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633" activeTab="3"/>
  </bookViews>
  <sheets>
    <sheet name="wplaty" sheetId="1" r:id="rId1"/>
    <sheet name="zestawienie" sheetId="2" r:id="rId2"/>
    <sheet name="wpłaty2" sheetId="3" r:id="rId3"/>
    <sheet name="płace" sheetId="4" r:id="rId4"/>
  </sheets>
  <definedNames/>
  <calcPr fullCalcOnLoad="1"/>
</workbook>
</file>

<file path=xl/sharedStrings.xml><?xml version="1.0" encoding="utf-8"?>
<sst xmlns="http://schemas.openxmlformats.org/spreadsheetml/2006/main" count="820" uniqueCount="175">
  <si>
    <t>Zestawienie wpłat</t>
  </si>
  <si>
    <t>Nazwisko ucznia</t>
  </si>
  <si>
    <t>Suma wpłat</t>
  </si>
  <si>
    <t>Ilość wpłat</t>
  </si>
  <si>
    <t>Średnia wpłata</t>
  </si>
  <si>
    <t>Adamska</t>
  </si>
  <si>
    <t>Barańska</t>
  </si>
  <si>
    <t>Cedzyński</t>
  </si>
  <si>
    <t>Kowalski</t>
  </si>
  <si>
    <t>Iwińska</t>
  </si>
  <si>
    <t>Jasiński</t>
  </si>
  <si>
    <t>Wpłaty uczniów</t>
  </si>
  <si>
    <t>Wpłata</t>
  </si>
  <si>
    <t>Do komórki F10 wstaw odpowiednią funkcję tak, aby po jej skopiowaniu zostały wypisane kwoty do zapłaty.</t>
  </si>
  <si>
    <t>Jeżeli została dokonana pełna wpłata należności, spowoduj wypisywanie tekstu "zapłacono".</t>
  </si>
  <si>
    <t>Oblicz: sumę wszystkich wpłat, średnią wysokość wpłaty, wysokość wpłaty najwyższej i wysokość wpłaty najniżej,</t>
  </si>
  <si>
    <t>oraz spowoduj wyliczanie ilości osób które dokonały wpłat i ilości osób które nie dokonały żadnej wpłaty.</t>
  </si>
  <si>
    <t>Lp</t>
  </si>
  <si>
    <t>nazwisko</t>
  </si>
  <si>
    <t>należność</t>
  </si>
  <si>
    <t>wysokość wpłaty</t>
  </si>
  <si>
    <t>do zapłaty</t>
  </si>
  <si>
    <t>zestawienie</t>
  </si>
  <si>
    <t>Asiński</t>
  </si>
  <si>
    <t xml:space="preserve">suma wpłat </t>
  </si>
  <si>
    <t>Besiński</t>
  </si>
  <si>
    <t>średnia wpłata</t>
  </si>
  <si>
    <t>Cesiński</t>
  </si>
  <si>
    <t>najwyższa wpłata</t>
  </si>
  <si>
    <t>Desiński</t>
  </si>
  <si>
    <t>najniższa wpłata</t>
  </si>
  <si>
    <t>Esiński</t>
  </si>
  <si>
    <t>Fesiński</t>
  </si>
  <si>
    <t>ilość osób, które wpłat:</t>
  </si>
  <si>
    <t>Gesiński</t>
  </si>
  <si>
    <t>dokonały</t>
  </si>
  <si>
    <t>Hasiński</t>
  </si>
  <si>
    <t>nie dokonały</t>
  </si>
  <si>
    <t>Iwiński</t>
  </si>
  <si>
    <t>Kasiński</t>
  </si>
  <si>
    <t>Lasiński</t>
  </si>
  <si>
    <t>Łasiński</t>
  </si>
  <si>
    <t>Masiński</t>
  </si>
  <si>
    <t>Nasiński</t>
  </si>
  <si>
    <t>Osiński</t>
  </si>
  <si>
    <t>Pesiński</t>
  </si>
  <si>
    <t>Rasiński</t>
  </si>
  <si>
    <t>Stasiński</t>
  </si>
  <si>
    <t>Tasiński</t>
  </si>
  <si>
    <t>Usiński</t>
  </si>
  <si>
    <t>Wusiński</t>
  </si>
  <si>
    <t>Zesiński</t>
  </si>
  <si>
    <t>lp</t>
  </si>
  <si>
    <t>Nazwisko</t>
  </si>
  <si>
    <t>Data wpłaty</t>
  </si>
  <si>
    <t>Kwota wpłaty</t>
  </si>
  <si>
    <t>klasa</t>
  </si>
  <si>
    <t>Lista uczniów</t>
  </si>
  <si>
    <t>imię</t>
  </si>
  <si>
    <t>suma wpłat</t>
  </si>
  <si>
    <t>Klasa</t>
  </si>
  <si>
    <t>płeć</t>
  </si>
  <si>
    <t>Ewa</t>
  </si>
  <si>
    <t>Zofia</t>
  </si>
  <si>
    <t>Jan</t>
  </si>
  <si>
    <t>Alicja</t>
  </si>
  <si>
    <t>Krzysztof</t>
  </si>
  <si>
    <t>Adam</t>
  </si>
  <si>
    <t>Sporządź listę płac w tabeli korzystając z poniższych wskazówek.</t>
  </si>
  <si>
    <t>płaca brutto jest sumą wszystkich składników płac (tu - płacy zasadniczej i premii),</t>
  </si>
  <si>
    <t>płaca netto jest równa płacy brutto pomniejszonej o potrącenia (tu - podatek - 19% płacy brutto),</t>
  </si>
  <si>
    <t xml:space="preserve">Nadaj zawartościom komórek wyrażonym w pieniądzu format waluty, </t>
  </si>
  <si>
    <t>a zawierającym stopy premii format procentowy.</t>
  </si>
  <si>
    <t>Ponumeruj pozycje na liście płac.</t>
  </si>
  <si>
    <t>Lp.</t>
  </si>
  <si>
    <t>płaca zasadnicza</t>
  </si>
  <si>
    <t>premia - stopa</t>
  </si>
  <si>
    <t>premia - stawka</t>
  </si>
  <si>
    <t>płaca brutto</t>
  </si>
  <si>
    <t>podatek</t>
  </si>
  <si>
    <t>płaca netto</t>
  </si>
  <si>
    <t>Aberacka</t>
  </si>
  <si>
    <t>Maria</t>
  </si>
  <si>
    <t>Abracki</t>
  </si>
  <si>
    <t>Robert</t>
  </si>
  <si>
    <t>Balica</t>
  </si>
  <si>
    <t>Barski</t>
  </si>
  <si>
    <t>Bell</t>
  </si>
  <si>
    <t>Feliks</t>
  </si>
  <si>
    <t>Beryl</t>
  </si>
  <si>
    <t>Binder</t>
  </si>
  <si>
    <t>Julia</t>
  </si>
  <si>
    <t>Binga</t>
  </si>
  <si>
    <t>Agata</t>
  </si>
  <si>
    <t>Biński</t>
  </si>
  <si>
    <t>Sebastian</t>
  </si>
  <si>
    <t>Kamil</t>
  </si>
  <si>
    <t>Borel</t>
  </si>
  <si>
    <t>Joanna</t>
  </si>
  <si>
    <t>Borski</t>
  </si>
  <si>
    <t>Car</t>
  </si>
  <si>
    <t>Tomasz</t>
  </si>
  <si>
    <t>Celeborski</t>
  </si>
  <si>
    <t>Czapski</t>
  </si>
  <si>
    <t>Borys</t>
  </si>
  <si>
    <t>razem</t>
  </si>
  <si>
    <t>x</t>
  </si>
  <si>
    <t xml:space="preserve">Uzupełnij poniższą tabelkę tak abym się dowiedział ile razy </t>
  </si>
  <si>
    <t>i łącznie wpłacili na fundusz pracownicy fizyczni.</t>
  </si>
  <si>
    <t>Władysław Batycki</t>
  </si>
  <si>
    <t>Marek Basista</t>
  </si>
  <si>
    <t>Wacław Bałabas</t>
  </si>
  <si>
    <t>Zbigniew Bizoń</t>
  </si>
  <si>
    <t>Małgorzata Blicharczyk</t>
  </si>
  <si>
    <t>Ryszard Chrobaczyński</t>
  </si>
  <si>
    <t>Sławomir Domagała</t>
  </si>
  <si>
    <t>Renata Dul</t>
  </si>
  <si>
    <t>Beata Dróżdż</t>
  </si>
  <si>
    <t>Kazimiera Gierlach</t>
  </si>
  <si>
    <t>Jerzy Gajda</t>
  </si>
  <si>
    <t>Ewa Głowacka</t>
  </si>
  <si>
    <t>Andrzej Gregorczyk</t>
  </si>
  <si>
    <t>Stanisław Gwizdak</t>
  </si>
  <si>
    <t>Mariusz Hałasik</t>
  </si>
  <si>
    <t>Elżbieta Jasińska</t>
  </si>
  <si>
    <t>Irena Kałwa</t>
  </si>
  <si>
    <t>Waldemar Kaseja</t>
  </si>
  <si>
    <t>Zofia Kasprzyk</t>
  </si>
  <si>
    <t>Eugeniusz Kołodziej</t>
  </si>
  <si>
    <t>Wojciech Kilar</t>
  </si>
  <si>
    <t>Dariusz Krztoń</t>
  </si>
  <si>
    <t>Ryszard Kumik</t>
  </si>
  <si>
    <t>Alina Lubojemska</t>
  </si>
  <si>
    <t>Mariola Matusik</t>
  </si>
  <si>
    <t>Andrzej Mazur</t>
  </si>
  <si>
    <t>Ireneusz Materniak</t>
  </si>
  <si>
    <t>Julian Malik</t>
  </si>
  <si>
    <t>Jan Minorowicz</t>
  </si>
  <si>
    <t>Zofia Nawracaj</t>
  </si>
  <si>
    <t>Jan Nabożny</t>
  </si>
  <si>
    <t>Wacław Polek</t>
  </si>
  <si>
    <t>Jerzy Piękoś</t>
  </si>
  <si>
    <t>Andrzej Piotrowski</t>
  </si>
  <si>
    <t>Jerzy Płatek</t>
  </si>
  <si>
    <t>Jan Prejsnar</t>
  </si>
  <si>
    <t>Marzena Prajsnar</t>
  </si>
  <si>
    <t>Tadeusz Przepióra</t>
  </si>
  <si>
    <t>Bogdan Rzeżnik</t>
  </si>
  <si>
    <t>Anna Rogoz</t>
  </si>
  <si>
    <t>Andrzej Ruszała</t>
  </si>
  <si>
    <t>Roman Rymar</t>
  </si>
  <si>
    <t>Halina Soczek</t>
  </si>
  <si>
    <t>Marian Soczek</t>
  </si>
  <si>
    <t>Alicja Sowa</t>
  </si>
  <si>
    <t>Marta Such</t>
  </si>
  <si>
    <t>Małgorzata Stanisz-Krupa</t>
  </si>
  <si>
    <t>Elżbieta Szponar</t>
  </si>
  <si>
    <t>Jacek Śliż</t>
  </si>
  <si>
    <t>Krzysztof Śnieżek</t>
  </si>
  <si>
    <t>Bożena Tarnawska</t>
  </si>
  <si>
    <t>Witold Turowski</t>
  </si>
  <si>
    <t>Iwona Turowska</t>
  </si>
  <si>
    <t>Iwona Uzar</t>
  </si>
  <si>
    <t>Stanisław Urbowicz</t>
  </si>
  <si>
    <t>Małgorzata Wożniak</t>
  </si>
  <si>
    <t>Wiesław Wandycz</t>
  </si>
  <si>
    <t>Grzegorz Zięba</t>
  </si>
  <si>
    <t>Gawlik Stanisława</t>
  </si>
  <si>
    <t>Stanisław Buczek</t>
  </si>
  <si>
    <t>Adam Gryc</t>
  </si>
  <si>
    <t>Piotr Matys</t>
  </si>
  <si>
    <t>Jan Barsznica</t>
  </si>
  <si>
    <t>Arkadiusz Twardzik</t>
  </si>
  <si>
    <t>Artur Bajger</t>
  </si>
  <si>
    <t>Imię Nazwisko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</si>
</sst>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_-* #,##0.00\ _z_ł_-;\-* #,##0.00\ _z_ł_-;_-* \-??\ _z_ł_-;_-@_-"/>
    <numFmt numFmtId="166" formatCode="_-* #,##0\ _z_ł_-;\-* #,##0\ _z_ł_-;_-* \-??\ _z_ł_-;_-@_-"/>
    <numFmt numFmtId="167" formatCode="#,##0.00&quot; zł&quot;"/>
    <numFmt numFmtId="168" formatCode="#,##0.00&quot; zł&quot;;\-#,##0.00&quot; zł&quot;"/>
    <numFmt numFmtId="169" formatCode="[&lt;=9999999]###\-##\-##;\(###&quot;) &quot;###\-##\-##"/>
    <numFmt numFmtId="170" formatCode="d\ mmmm&quot;, &quot;yyyy"/>
    <numFmt numFmtId="171" formatCode="#,##0.00\ &quot;zł&quot;"/>
    <numFmt numFmtId="172" formatCode="#,##0.00\ &quot;zł&quot;;[Red]#,##0.00\ &quot;zł&quot;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</numFmts>
  <fonts count="30">
    <font>
      <sz val="10"/>
      <name val="Arial CE"/>
      <family val="0"/>
    </font>
    <font>
      <sz val="10"/>
      <name val="Arial"/>
      <family val="0"/>
    </font>
    <font>
      <sz val="8"/>
      <name val="Arial CE"/>
      <family val="0"/>
    </font>
    <font>
      <b/>
      <sz val="8"/>
      <name val="Arial CE"/>
      <family val="2"/>
    </font>
    <font>
      <b/>
      <sz val="10"/>
      <name val="Arial CE"/>
      <family val="2"/>
    </font>
    <font>
      <sz val="10"/>
      <color indexed="9"/>
      <name val="Arial CE"/>
      <family val="2"/>
    </font>
    <font>
      <b/>
      <sz val="11"/>
      <color indexed="44"/>
      <name val="Arial CE"/>
      <family val="2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name val="Calibri"/>
      <family val="2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4" fillId="4" borderId="0" applyNumberFormat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0" fontId="28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9" fillId="20" borderId="1" applyNumberFormat="0" applyAlignment="0" applyProtection="0"/>
    <xf numFmtId="0" fontId="29" fillId="0" borderId="0" applyNumberFormat="0" applyFill="0" applyBorder="0" applyAlignment="0" applyProtection="0"/>
    <xf numFmtId="9" fontId="1" fillId="0" borderId="0" applyFill="0" applyBorder="0" applyAlignment="0" applyProtection="0"/>
    <xf numFmtId="0" fontId="24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3" borderId="9" applyNumberFormat="0" applyFont="0" applyAlignment="0" applyProtection="0"/>
    <xf numFmtId="164" fontId="0" fillId="0" borderId="0" applyFill="0" applyBorder="0" applyAlignment="0" applyProtection="0"/>
    <xf numFmtId="42" fontId="1" fillId="0" borderId="0" applyFill="0" applyBorder="0" applyAlignment="0" applyProtection="0"/>
    <xf numFmtId="0" fontId="15" fillId="3" borderId="0" applyNumberFormat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Alignment="1">
      <alignment/>
    </xf>
    <xf numFmtId="164" fontId="0" fillId="0" borderId="0" xfId="60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6" fillId="24" borderId="0" xfId="0" applyFont="1" applyFill="1" applyAlignment="1">
      <alignment/>
    </xf>
    <xf numFmtId="0" fontId="4" fillId="25" borderId="0" xfId="0" applyFont="1" applyFill="1" applyAlignment="1">
      <alignment horizontal="center"/>
    </xf>
    <xf numFmtId="0" fontId="0" fillId="0" borderId="11" xfId="0" applyFont="1" applyBorder="1" applyAlignment="1">
      <alignment/>
    </xf>
    <xf numFmtId="169" fontId="0" fillId="0" borderId="12" xfId="60" applyNumberFormat="1" applyFont="1" applyFill="1" applyBorder="1" applyAlignment="1" applyProtection="1">
      <alignment/>
      <protection/>
    </xf>
    <xf numFmtId="164" fontId="5" fillId="0" borderId="13" xfId="60" applyFont="1" applyFill="1" applyBorder="1" applyAlignment="1" applyProtection="1">
      <alignment/>
      <protection/>
    </xf>
    <xf numFmtId="0" fontId="0" fillId="0" borderId="14" xfId="0" applyFont="1" applyBorder="1" applyAlignment="1">
      <alignment/>
    </xf>
    <xf numFmtId="164" fontId="0" fillId="0" borderId="10" xfId="60" applyFont="1" applyFill="1" applyBorder="1" applyAlignment="1" applyProtection="1">
      <alignment/>
      <protection/>
    </xf>
    <xf numFmtId="164" fontId="0" fillId="0" borderId="15" xfId="60" applyFont="1" applyFill="1" applyBorder="1" applyAlignment="1" applyProtection="1">
      <alignment/>
      <protection/>
    </xf>
    <xf numFmtId="0" fontId="0" fillId="0" borderId="16" xfId="0" applyFont="1" applyBorder="1" applyAlignment="1">
      <alignment/>
    </xf>
    <xf numFmtId="164" fontId="0" fillId="0" borderId="17" xfId="60" applyFont="1" applyFill="1" applyBorder="1" applyAlignment="1" applyProtection="1">
      <alignment/>
      <protection/>
    </xf>
    <xf numFmtId="164" fontId="0" fillId="0" borderId="18" xfId="60" applyFont="1" applyFill="1" applyBorder="1" applyAlignment="1" applyProtection="1">
      <alignment/>
      <protection/>
    </xf>
    <xf numFmtId="164" fontId="0" fillId="0" borderId="19" xfId="60" applyFont="1" applyFill="1" applyBorder="1" applyAlignment="1" applyProtection="1">
      <alignment/>
      <protection/>
    </xf>
    <xf numFmtId="164" fontId="0" fillId="0" borderId="20" xfId="60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0" fontId="2" fillId="25" borderId="11" xfId="0" applyFont="1" applyFill="1" applyBorder="1" applyAlignment="1">
      <alignment horizontal="center" vertical="center" wrapText="1"/>
    </xf>
    <xf numFmtId="0" fontId="2" fillId="25" borderId="12" xfId="0" applyFont="1" applyFill="1" applyBorder="1" applyAlignment="1">
      <alignment horizontal="center" vertical="center" wrapText="1"/>
    </xf>
    <xf numFmtId="0" fontId="2" fillId="25" borderId="21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9" xfId="0" applyFont="1" applyBorder="1" applyAlignment="1">
      <alignment/>
    </xf>
    <xf numFmtId="0" fontId="2" fillId="25" borderId="11" xfId="0" applyFont="1" applyFill="1" applyBorder="1" applyAlignment="1">
      <alignment horizontal="left" vertical="center" wrapText="1"/>
    </xf>
    <xf numFmtId="0" fontId="2" fillId="0" borderId="21" xfId="0" applyFont="1" applyBorder="1" applyAlignment="1">
      <alignment/>
    </xf>
    <xf numFmtId="0" fontId="2" fillId="25" borderId="14" xfId="0" applyFont="1" applyFill="1" applyBorder="1" applyAlignment="1">
      <alignment horizontal="left" vertical="center" wrapText="1"/>
    </xf>
    <xf numFmtId="0" fontId="2" fillId="25" borderId="16" xfId="0" applyFont="1" applyFill="1" applyBorder="1" applyAlignment="1">
      <alignment horizontal="left" vertical="center" wrapText="1"/>
    </xf>
    <xf numFmtId="0" fontId="2" fillId="0" borderId="20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4" fillId="25" borderId="22" xfId="0" applyFont="1" applyFill="1" applyBorder="1" applyAlignment="1">
      <alignment horizontal="center" vertical="center" wrapText="1"/>
    </xf>
    <xf numFmtId="0" fontId="4" fillId="25" borderId="10" xfId="0" applyFont="1" applyFill="1" applyBorder="1" applyAlignment="1">
      <alignment horizontal="center" vertical="center" wrapText="1"/>
    </xf>
    <xf numFmtId="0" fontId="4" fillId="25" borderId="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170" fontId="0" fillId="0" borderId="10" xfId="0" applyNumberFormat="1" applyFont="1" applyBorder="1" applyAlignment="1">
      <alignment horizontal="center"/>
    </xf>
    <xf numFmtId="167" fontId="0" fillId="0" borderId="10" xfId="6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2" fillId="25" borderId="11" xfId="0" applyFont="1" applyFill="1" applyBorder="1" applyAlignment="1">
      <alignment horizontal="center" vertical="center" wrapText="1"/>
    </xf>
    <xf numFmtId="0" fontId="2" fillId="25" borderId="12" xfId="0" applyFont="1" applyFill="1" applyBorder="1" applyAlignment="1">
      <alignment horizontal="center" vertical="center" wrapText="1"/>
    </xf>
    <xf numFmtId="0" fontId="2" fillId="25" borderId="21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4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0" fillId="0" borderId="17" xfId="0" applyBorder="1" applyAlignment="1">
      <alignment/>
    </xf>
    <xf numFmtId="0" fontId="3" fillId="0" borderId="17" xfId="0" applyNumberFormat="1" applyFont="1" applyBorder="1" applyAlignment="1">
      <alignment horizontal="center"/>
    </xf>
    <xf numFmtId="0" fontId="2" fillId="25" borderId="25" xfId="0" applyFont="1" applyFill="1" applyBorder="1" applyAlignment="1">
      <alignment/>
    </xf>
    <xf numFmtId="0" fontId="0" fillId="0" borderId="25" xfId="0" applyFont="1" applyBorder="1" applyAlignment="1">
      <alignment horizontal="center"/>
    </xf>
    <xf numFmtId="0" fontId="2" fillId="25" borderId="26" xfId="0" applyFont="1" applyFill="1" applyBorder="1" applyAlignment="1">
      <alignment/>
    </xf>
    <xf numFmtId="0" fontId="27" fillId="0" borderId="0" xfId="0" applyFont="1" applyAlignment="1">
      <alignment vertical="center"/>
    </xf>
    <xf numFmtId="0" fontId="6" fillId="24" borderId="0" xfId="0" applyFont="1" applyFill="1" applyBorder="1" applyAlignment="1">
      <alignment horizontal="center"/>
    </xf>
    <xf numFmtId="0" fontId="2" fillId="25" borderId="27" xfId="0" applyFont="1" applyFill="1" applyBorder="1" applyAlignment="1">
      <alignment horizontal="center" vertical="center" wrapText="1"/>
    </xf>
    <xf numFmtId="0" fontId="0" fillId="26" borderId="28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1">
    <dxf>
      <font>
        <b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451"/>
  <sheetViews>
    <sheetView showGridLines="0" zoomScalePageLayoutView="0" workbookViewId="0" topLeftCell="A1">
      <selection activeCell="B3" sqref="B3"/>
    </sheetView>
  </sheetViews>
  <sheetFormatPr defaultColWidth="9.00390625" defaultRowHeight="12.75"/>
  <cols>
    <col min="2" max="2" width="16.125" style="0" customWidth="1"/>
    <col min="3" max="3" width="15.375" style="0" customWidth="1"/>
    <col min="4" max="4" width="20.00390625" style="0" customWidth="1"/>
    <col min="5" max="5" width="14.125" style="0" customWidth="1"/>
    <col min="6" max="6" width="11.625" style="0" customWidth="1"/>
  </cols>
  <sheetData>
    <row r="1" ht="12.75">
      <c r="B1" s="1" t="s">
        <v>107</v>
      </c>
    </row>
    <row r="2" ht="12.75">
      <c r="B2" s="1" t="s">
        <v>108</v>
      </c>
    </row>
    <row r="4" spans="2:5" ht="15">
      <c r="B4" s="5" t="s">
        <v>0</v>
      </c>
      <c r="C4" s="5"/>
      <c r="D4" s="5"/>
      <c r="E4" s="5"/>
    </row>
    <row r="5" spans="2:5" ht="12.75">
      <c r="B5" s="6" t="s">
        <v>1</v>
      </c>
      <c r="C5" s="6" t="s">
        <v>2</v>
      </c>
      <c r="D5" s="6" t="s">
        <v>3</v>
      </c>
      <c r="E5" s="6" t="s">
        <v>4</v>
      </c>
    </row>
    <row r="6" spans="2:5" ht="12.75">
      <c r="B6" s="7" t="s">
        <v>5</v>
      </c>
      <c r="C6" s="8"/>
      <c r="D6" s="9"/>
      <c r="E6" s="4"/>
    </row>
    <row r="7" spans="2:5" ht="12.75">
      <c r="B7" s="10" t="s">
        <v>6</v>
      </c>
      <c r="C7" s="11"/>
      <c r="D7" s="12"/>
      <c r="E7" s="4"/>
    </row>
    <row r="8" spans="2:5" ht="12.75">
      <c r="B8" s="10" t="s">
        <v>7</v>
      </c>
      <c r="C8" s="11"/>
      <c r="D8" s="12"/>
      <c r="E8" s="4"/>
    </row>
    <row r="9" spans="2:5" ht="12.75">
      <c r="B9" s="10" t="s">
        <v>8</v>
      </c>
      <c r="C9" s="11"/>
      <c r="D9" s="12"/>
      <c r="E9" s="4"/>
    </row>
    <row r="10" spans="2:5" ht="12.75">
      <c r="B10" s="10" t="s">
        <v>9</v>
      </c>
      <c r="C10" s="11"/>
      <c r="D10" s="12"/>
      <c r="E10" s="4"/>
    </row>
    <row r="11" spans="2:5" ht="12.75">
      <c r="B11" s="13" t="s">
        <v>10</v>
      </c>
      <c r="C11" s="14"/>
      <c r="D11" s="15"/>
      <c r="E11" s="4"/>
    </row>
    <row r="12" spans="2:4" ht="12.75">
      <c r="B12" s="3"/>
      <c r="C12" s="2"/>
      <c r="D12" s="2"/>
    </row>
    <row r="13" ht="12.75" hidden="1"/>
    <row r="14" spans="2:3" ht="15">
      <c r="B14" s="57" t="s">
        <v>11</v>
      </c>
      <c r="C14" s="57"/>
    </row>
    <row r="15" spans="2:3" ht="12.75">
      <c r="B15" s="6" t="s">
        <v>1</v>
      </c>
      <c r="C15" s="6" t="s">
        <v>12</v>
      </c>
    </row>
    <row r="16" spans="2:3" ht="12.75">
      <c r="B16" s="10" t="s">
        <v>9</v>
      </c>
      <c r="C16" s="16">
        <v>40</v>
      </c>
    </row>
    <row r="17" spans="2:3" ht="12.75">
      <c r="B17" s="10" t="s">
        <v>9</v>
      </c>
      <c r="C17" s="16">
        <v>40</v>
      </c>
    </row>
    <row r="18" spans="2:3" ht="12.75">
      <c r="B18" s="10" t="s">
        <v>10</v>
      </c>
      <c r="C18" s="16">
        <v>20</v>
      </c>
    </row>
    <row r="19" spans="2:3" ht="12.75">
      <c r="B19" s="10" t="s">
        <v>5</v>
      </c>
      <c r="C19" s="16">
        <v>20</v>
      </c>
    </row>
    <row r="20" spans="2:3" ht="12.75">
      <c r="B20" s="10" t="s">
        <v>6</v>
      </c>
      <c r="C20" s="16">
        <v>30</v>
      </c>
    </row>
    <row r="21" spans="2:3" ht="12.75">
      <c r="B21" s="10" t="s">
        <v>9</v>
      </c>
      <c r="C21" s="16">
        <v>40</v>
      </c>
    </row>
    <row r="22" spans="2:3" ht="12.75">
      <c r="B22" s="10" t="s">
        <v>10</v>
      </c>
      <c r="C22" s="16">
        <v>20</v>
      </c>
    </row>
    <row r="23" spans="2:3" ht="12.75">
      <c r="B23" s="10" t="s">
        <v>5</v>
      </c>
      <c r="C23" s="16">
        <v>30</v>
      </c>
    </row>
    <row r="24" spans="2:3" ht="12.75">
      <c r="B24" s="10" t="s">
        <v>6</v>
      </c>
      <c r="C24" s="16">
        <v>20</v>
      </c>
    </row>
    <row r="25" spans="2:3" ht="12.75">
      <c r="B25" s="10" t="s">
        <v>9</v>
      </c>
      <c r="C25" s="16">
        <v>50</v>
      </c>
    </row>
    <row r="26" spans="2:3" ht="12.75">
      <c r="B26" s="10" t="s">
        <v>10</v>
      </c>
      <c r="C26" s="16">
        <v>20</v>
      </c>
    </row>
    <row r="27" spans="2:3" ht="12.75">
      <c r="B27" s="10" t="s">
        <v>5</v>
      </c>
      <c r="C27" s="16">
        <v>30</v>
      </c>
    </row>
    <row r="28" spans="2:3" ht="12.75">
      <c r="B28" s="10" t="s">
        <v>6</v>
      </c>
      <c r="C28" s="16">
        <v>40</v>
      </c>
    </row>
    <row r="29" spans="2:3" ht="12.75">
      <c r="B29" s="10" t="s">
        <v>9</v>
      </c>
      <c r="C29" s="16">
        <v>30</v>
      </c>
    </row>
    <row r="30" spans="2:3" ht="12.75">
      <c r="B30" s="10" t="s">
        <v>10</v>
      </c>
      <c r="C30" s="16">
        <v>30</v>
      </c>
    </row>
    <row r="31" spans="2:3" ht="12.75">
      <c r="B31" s="10" t="s">
        <v>5</v>
      </c>
      <c r="C31" s="16">
        <v>20</v>
      </c>
    </row>
    <row r="32" spans="2:3" ht="12.75">
      <c r="B32" s="10" t="s">
        <v>6</v>
      </c>
      <c r="C32" s="16">
        <v>20</v>
      </c>
    </row>
    <row r="33" spans="2:3" ht="12.75">
      <c r="B33" s="10" t="s">
        <v>9</v>
      </c>
      <c r="C33" s="16">
        <v>50</v>
      </c>
    </row>
    <row r="34" spans="2:3" ht="12.75">
      <c r="B34" s="10" t="s">
        <v>10</v>
      </c>
      <c r="C34" s="16">
        <v>20</v>
      </c>
    </row>
    <row r="35" spans="2:3" ht="12.75">
      <c r="B35" s="10" t="s">
        <v>5</v>
      </c>
      <c r="C35" s="16">
        <v>30</v>
      </c>
    </row>
    <row r="36" spans="2:3" ht="12.75">
      <c r="B36" s="10" t="s">
        <v>6</v>
      </c>
      <c r="C36" s="16">
        <v>40</v>
      </c>
    </row>
    <row r="37" spans="2:3" ht="12.75">
      <c r="B37" s="10" t="s">
        <v>9</v>
      </c>
      <c r="C37" s="16">
        <v>30</v>
      </c>
    </row>
    <row r="38" spans="2:3" ht="12.75">
      <c r="B38" s="10" t="s">
        <v>10</v>
      </c>
      <c r="C38" s="16">
        <v>30</v>
      </c>
    </row>
    <row r="39" spans="2:3" ht="12.75">
      <c r="B39" s="10" t="s">
        <v>5</v>
      </c>
      <c r="C39" s="16">
        <v>20</v>
      </c>
    </row>
    <row r="40" spans="2:3" ht="12.75">
      <c r="B40" s="10" t="s">
        <v>6</v>
      </c>
      <c r="C40" s="16">
        <v>20</v>
      </c>
    </row>
    <row r="41" spans="2:3" ht="12.75">
      <c r="B41" s="10" t="s">
        <v>9</v>
      </c>
      <c r="C41" s="16">
        <v>50</v>
      </c>
    </row>
    <row r="42" spans="2:3" ht="12.75">
      <c r="B42" s="10" t="s">
        <v>10</v>
      </c>
      <c r="C42" s="16">
        <v>20</v>
      </c>
    </row>
    <row r="43" spans="2:3" ht="12.75">
      <c r="B43" s="10" t="s">
        <v>5</v>
      </c>
      <c r="C43" s="16">
        <v>30</v>
      </c>
    </row>
    <row r="44" spans="2:3" ht="12.75">
      <c r="B44" s="10" t="s">
        <v>6</v>
      </c>
      <c r="C44" s="16">
        <v>40</v>
      </c>
    </row>
    <row r="45" spans="2:3" ht="12.75">
      <c r="B45" s="10" t="s">
        <v>9</v>
      </c>
      <c r="C45" s="16">
        <v>30</v>
      </c>
    </row>
    <row r="46" spans="2:3" ht="12.75">
      <c r="B46" s="10" t="s">
        <v>10</v>
      </c>
      <c r="C46" s="16">
        <v>30</v>
      </c>
    </row>
    <row r="47" spans="2:3" ht="12.75">
      <c r="B47" s="10" t="s">
        <v>9</v>
      </c>
      <c r="C47" s="16">
        <v>20</v>
      </c>
    </row>
    <row r="48" spans="2:3" ht="12.75">
      <c r="B48" s="10" t="s">
        <v>10</v>
      </c>
      <c r="C48" s="16">
        <v>50</v>
      </c>
    </row>
    <row r="49" spans="2:3" ht="12.75">
      <c r="B49" s="10" t="s">
        <v>5</v>
      </c>
      <c r="C49" s="16">
        <v>20</v>
      </c>
    </row>
    <row r="50" spans="2:3" ht="12.75">
      <c r="B50" s="10" t="s">
        <v>5</v>
      </c>
      <c r="C50" s="16">
        <v>20</v>
      </c>
    </row>
    <row r="51" spans="2:3" ht="12.75">
      <c r="B51" s="10" t="s">
        <v>6</v>
      </c>
      <c r="C51" s="16">
        <v>30</v>
      </c>
    </row>
    <row r="52" spans="2:3" ht="12.75">
      <c r="B52" s="10" t="s">
        <v>9</v>
      </c>
      <c r="C52" s="16">
        <v>40</v>
      </c>
    </row>
    <row r="53" spans="2:3" ht="12.75">
      <c r="B53" s="10" t="s">
        <v>10</v>
      </c>
      <c r="C53" s="16">
        <v>20</v>
      </c>
    </row>
    <row r="54" spans="2:3" ht="12.75">
      <c r="B54" s="10" t="s">
        <v>5</v>
      </c>
      <c r="C54" s="16">
        <v>30</v>
      </c>
    </row>
    <row r="55" spans="2:3" ht="12.75">
      <c r="B55" s="10" t="s">
        <v>6</v>
      </c>
      <c r="C55" s="16">
        <v>20</v>
      </c>
    </row>
    <row r="56" spans="2:3" ht="12.75">
      <c r="B56" s="10" t="s">
        <v>9</v>
      </c>
      <c r="C56" s="16">
        <v>50</v>
      </c>
    </row>
    <row r="57" spans="2:3" ht="12.75">
      <c r="B57" s="10" t="s">
        <v>10</v>
      </c>
      <c r="C57" s="16">
        <v>20</v>
      </c>
    </row>
    <row r="58" spans="2:3" ht="12.75">
      <c r="B58" s="10" t="s">
        <v>5</v>
      </c>
      <c r="C58" s="16">
        <v>30</v>
      </c>
    </row>
    <row r="59" spans="2:3" ht="12.75">
      <c r="B59" s="10" t="s">
        <v>6</v>
      </c>
      <c r="C59" s="16">
        <v>40</v>
      </c>
    </row>
    <row r="60" spans="2:3" ht="12.75">
      <c r="B60" s="10" t="s">
        <v>9</v>
      </c>
      <c r="C60" s="16">
        <v>30</v>
      </c>
    </row>
    <row r="61" spans="2:3" ht="12.75">
      <c r="B61" s="10" t="s">
        <v>10</v>
      </c>
      <c r="C61" s="16">
        <v>30</v>
      </c>
    </row>
    <row r="62" spans="2:3" ht="12.75">
      <c r="B62" s="10" t="s">
        <v>5</v>
      </c>
      <c r="C62" s="16">
        <v>20</v>
      </c>
    </row>
    <row r="63" spans="2:3" ht="12.75">
      <c r="B63" s="10" t="s">
        <v>6</v>
      </c>
      <c r="C63" s="16">
        <v>20</v>
      </c>
    </row>
    <row r="64" spans="2:3" ht="12.75">
      <c r="B64" s="10" t="s">
        <v>9</v>
      </c>
      <c r="C64" s="16">
        <v>50</v>
      </c>
    </row>
    <row r="65" spans="2:3" ht="12.75">
      <c r="B65" s="10" t="s">
        <v>10</v>
      </c>
      <c r="C65" s="16">
        <v>20</v>
      </c>
    </row>
    <row r="66" spans="2:3" ht="12.75">
      <c r="B66" s="10" t="s">
        <v>5</v>
      </c>
      <c r="C66" s="16">
        <v>30</v>
      </c>
    </row>
    <row r="67" spans="2:3" ht="12.75">
      <c r="B67" s="10" t="s">
        <v>6</v>
      </c>
      <c r="C67" s="16">
        <v>40</v>
      </c>
    </row>
    <row r="68" spans="2:3" ht="12.75">
      <c r="B68" s="10" t="s">
        <v>9</v>
      </c>
      <c r="C68" s="16">
        <v>30</v>
      </c>
    </row>
    <row r="69" spans="2:3" ht="12.75">
      <c r="B69" s="10" t="s">
        <v>10</v>
      </c>
      <c r="C69" s="16">
        <v>30</v>
      </c>
    </row>
    <row r="70" spans="2:3" ht="12.75">
      <c r="B70" s="10" t="s">
        <v>5</v>
      </c>
      <c r="C70" s="16">
        <v>20</v>
      </c>
    </row>
    <row r="71" spans="2:3" ht="12.75">
      <c r="B71" s="10" t="s">
        <v>6</v>
      </c>
      <c r="C71" s="16">
        <v>20</v>
      </c>
    </row>
    <row r="72" spans="2:3" ht="12.75">
      <c r="B72" s="10" t="s">
        <v>9</v>
      </c>
      <c r="C72" s="16">
        <v>50</v>
      </c>
    </row>
    <row r="73" spans="2:3" ht="12.75">
      <c r="B73" s="10" t="s">
        <v>10</v>
      </c>
      <c r="C73" s="16">
        <v>20</v>
      </c>
    </row>
    <row r="74" spans="2:3" ht="12.75">
      <c r="B74" s="10" t="s">
        <v>5</v>
      </c>
      <c r="C74" s="16">
        <v>30</v>
      </c>
    </row>
    <row r="75" spans="2:3" ht="12.75">
      <c r="B75" s="10" t="s">
        <v>6</v>
      </c>
      <c r="C75" s="16">
        <v>40</v>
      </c>
    </row>
    <row r="76" spans="2:3" ht="12.75">
      <c r="B76" s="10" t="s">
        <v>9</v>
      </c>
      <c r="C76" s="16">
        <v>30</v>
      </c>
    </row>
    <row r="77" spans="2:3" ht="12.75">
      <c r="B77" s="10" t="s">
        <v>10</v>
      </c>
      <c r="C77" s="16">
        <v>30</v>
      </c>
    </row>
    <row r="78" spans="2:3" ht="12.75">
      <c r="B78" s="10" t="s">
        <v>9</v>
      </c>
      <c r="C78" s="16">
        <v>20</v>
      </c>
    </row>
    <row r="79" spans="2:3" ht="12.75">
      <c r="B79" s="10" t="s">
        <v>8</v>
      </c>
      <c r="C79" s="16">
        <v>50</v>
      </c>
    </row>
    <row r="80" spans="2:3" ht="12.75">
      <c r="B80" s="10" t="s">
        <v>5</v>
      </c>
      <c r="C80" s="16">
        <v>20</v>
      </c>
    </row>
    <row r="81" spans="2:3" ht="12.75">
      <c r="B81" s="10" t="s">
        <v>5</v>
      </c>
      <c r="C81" s="16">
        <v>20</v>
      </c>
    </row>
    <row r="82" spans="2:3" ht="12.75">
      <c r="B82" s="10" t="s">
        <v>6</v>
      </c>
      <c r="C82" s="16">
        <v>30</v>
      </c>
    </row>
    <row r="83" spans="2:3" ht="12.75">
      <c r="B83" s="10" t="s">
        <v>9</v>
      </c>
      <c r="C83" s="16">
        <v>40</v>
      </c>
    </row>
    <row r="84" spans="2:3" ht="12.75">
      <c r="B84" s="10" t="s">
        <v>10</v>
      </c>
      <c r="C84" s="16">
        <v>20</v>
      </c>
    </row>
    <row r="85" spans="2:3" ht="12.75">
      <c r="B85" s="10" t="s">
        <v>5</v>
      </c>
      <c r="C85" s="16">
        <v>30</v>
      </c>
    </row>
    <row r="86" spans="2:3" ht="12.75">
      <c r="B86" s="10" t="s">
        <v>6</v>
      </c>
      <c r="C86" s="16">
        <v>20</v>
      </c>
    </row>
    <row r="87" spans="2:3" ht="12.75">
      <c r="B87" s="10" t="s">
        <v>9</v>
      </c>
      <c r="C87" s="16">
        <v>50</v>
      </c>
    </row>
    <row r="88" spans="2:3" ht="12.75">
      <c r="B88" s="10" t="s">
        <v>10</v>
      </c>
      <c r="C88" s="16">
        <v>20</v>
      </c>
    </row>
    <row r="89" spans="2:3" ht="12.75">
      <c r="B89" s="10" t="s">
        <v>5</v>
      </c>
      <c r="C89" s="16">
        <v>30</v>
      </c>
    </row>
    <row r="90" spans="2:3" ht="12.75">
      <c r="B90" s="10" t="s">
        <v>6</v>
      </c>
      <c r="C90" s="16">
        <v>40</v>
      </c>
    </row>
    <row r="91" spans="2:3" ht="12.75">
      <c r="B91" s="10" t="s">
        <v>9</v>
      </c>
      <c r="C91" s="16">
        <v>30</v>
      </c>
    </row>
    <row r="92" spans="2:3" ht="12.75">
      <c r="B92" s="10" t="s">
        <v>10</v>
      </c>
      <c r="C92" s="16">
        <v>30</v>
      </c>
    </row>
    <row r="93" spans="2:3" ht="12.75">
      <c r="B93" s="10" t="s">
        <v>5</v>
      </c>
      <c r="C93" s="16">
        <v>20</v>
      </c>
    </row>
    <row r="94" spans="2:3" ht="12.75">
      <c r="B94" s="10" t="s">
        <v>6</v>
      </c>
      <c r="C94" s="16">
        <v>20</v>
      </c>
    </row>
    <row r="95" spans="2:3" ht="12.75">
      <c r="B95" s="10" t="s">
        <v>9</v>
      </c>
      <c r="C95" s="16">
        <v>50</v>
      </c>
    </row>
    <row r="96" spans="2:3" ht="12.75">
      <c r="B96" s="10" t="s">
        <v>10</v>
      </c>
      <c r="C96" s="16">
        <v>20</v>
      </c>
    </row>
    <row r="97" spans="2:3" ht="12.75">
      <c r="B97" s="10" t="s">
        <v>5</v>
      </c>
      <c r="C97" s="16">
        <v>30</v>
      </c>
    </row>
    <row r="98" spans="2:3" ht="12.75">
      <c r="B98" s="10" t="s">
        <v>6</v>
      </c>
      <c r="C98" s="16">
        <v>40</v>
      </c>
    </row>
    <row r="99" spans="2:3" ht="12.75">
      <c r="B99" s="10" t="s">
        <v>9</v>
      </c>
      <c r="C99" s="16">
        <v>30</v>
      </c>
    </row>
    <row r="100" spans="2:3" ht="12.75">
      <c r="B100" s="10" t="s">
        <v>10</v>
      </c>
      <c r="C100" s="16">
        <v>30</v>
      </c>
    </row>
    <row r="101" spans="2:3" ht="12.75">
      <c r="B101" s="10" t="s">
        <v>5</v>
      </c>
      <c r="C101" s="16">
        <v>20</v>
      </c>
    </row>
    <row r="102" spans="2:3" ht="12.75">
      <c r="B102" s="10" t="s">
        <v>6</v>
      </c>
      <c r="C102" s="16">
        <v>20</v>
      </c>
    </row>
    <row r="103" spans="2:3" ht="12.75">
      <c r="B103" s="10" t="s">
        <v>9</v>
      </c>
      <c r="C103" s="16">
        <v>50</v>
      </c>
    </row>
    <row r="104" spans="2:3" ht="12.75">
      <c r="B104" s="10" t="s">
        <v>10</v>
      </c>
      <c r="C104" s="16">
        <v>20</v>
      </c>
    </row>
    <row r="105" spans="2:3" ht="12.75">
      <c r="B105" s="10" t="s">
        <v>5</v>
      </c>
      <c r="C105" s="16">
        <v>30</v>
      </c>
    </row>
    <row r="106" spans="2:3" ht="12.75">
      <c r="B106" s="10" t="s">
        <v>6</v>
      </c>
      <c r="C106" s="16">
        <v>40</v>
      </c>
    </row>
    <row r="107" spans="2:3" ht="12.75">
      <c r="B107" s="10" t="s">
        <v>9</v>
      </c>
      <c r="C107" s="16">
        <v>30</v>
      </c>
    </row>
    <row r="108" spans="2:3" ht="12.75">
      <c r="B108" s="10" t="s">
        <v>10</v>
      </c>
      <c r="C108" s="16">
        <v>30</v>
      </c>
    </row>
    <row r="109" spans="2:3" ht="12.75">
      <c r="B109" s="10" t="s">
        <v>9</v>
      </c>
      <c r="C109" s="16">
        <v>20</v>
      </c>
    </row>
    <row r="110" spans="2:3" ht="12.75">
      <c r="B110" s="10" t="s">
        <v>10</v>
      </c>
      <c r="C110" s="16">
        <v>50</v>
      </c>
    </row>
    <row r="111" spans="2:3" ht="12.75">
      <c r="B111" s="10" t="s">
        <v>5</v>
      </c>
      <c r="C111" s="16">
        <v>20</v>
      </c>
    </row>
    <row r="112" spans="2:3" ht="12.75">
      <c r="B112" s="10" t="s">
        <v>5</v>
      </c>
      <c r="C112" s="16">
        <v>20</v>
      </c>
    </row>
    <row r="113" spans="2:3" ht="12.75">
      <c r="B113" s="10" t="s">
        <v>6</v>
      </c>
      <c r="C113" s="16">
        <v>30</v>
      </c>
    </row>
    <row r="114" spans="2:3" ht="12.75">
      <c r="B114" s="10" t="s">
        <v>9</v>
      </c>
      <c r="C114" s="16">
        <v>40</v>
      </c>
    </row>
    <row r="115" spans="2:3" ht="12.75">
      <c r="B115" s="10" t="s">
        <v>10</v>
      </c>
      <c r="C115" s="16">
        <v>20</v>
      </c>
    </row>
    <row r="116" spans="2:3" ht="12.75">
      <c r="B116" s="10" t="s">
        <v>5</v>
      </c>
      <c r="C116" s="16">
        <v>30</v>
      </c>
    </row>
    <row r="117" spans="2:3" ht="12.75">
      <c r="B117" s="10" t="s">
        <v>6</v>
      </c>
      <c r="C117" s="16">
        <v>20</v>
      </c>
    </row>
    <row r="118" spans="2:3" ht="12.75">
      <c r="B118" s="10" t="s">
        <v>9</v>
      </c>
      <c r="C118" s="16">
        <v>50</v>
      </c>
    </row>
    <row r="119" spans="2:3" ht="12.75">
      <c r="B119" s="10" t="s">
        <v>10</v>
      </c>
      <c r="C119" s="16">
        <v>20</v>
      </c>
    </row>
    <row r="120" spans="2:3" ht="12.75">
      <c r="B120" s="10" t="s">
        <v>5</v>
      </c>
      <c r="C120" s="16">
        <v>30</v>
      </c>
    </row>
    <row r="121" spans="2:3" ht="12.75">
      <c r="B121" s="10" t="s">
        <v>6</v>
      </c>
      <c r="C121" s="16">
        <v>40</v>
      </c>
    </row>
    <row r="122" spans="2:3" ht="12.75">
      <c r="B122" s="10" t="s">
        <v>9</v>
      </c>
      <c r="C122" s="16">
        <v>30</v>
      </c>
    </row>
    <row r="123" spans="2:3" ht="12.75">
      <c r="B123" s="10" t="s">
        <v>10</v>
      </c>
      <c r="C123" s="16">
        <v>30</v>
      </c>
    </row>
    <row r="124" spans="2:3" ht="12.75">
      <c r="B124" s="10" t="s">
        <v>5</v>
      </c>
      <c r="C124" s="16">
        <v>20</v>
      </c>
    </row>
    <row r="125" spans="2:3" ht="12.75">
      <c r="B125" s="10" t="s">
        <v>6</v>
      </c>
      <c r="C125" s="16">
        <v>20</v>
      </c>
    </row>
    <row r="126" spans="2:3" ht="12.75">
      <c r="B126" s="10" t="s">
        <v>9</v>
      </c>
      <c r="C126" s="16">
        <v>50</v>
      </c>
    </row>
    <row r="127" spans="2:3" ht="12.75">
      <c r="B127" s="10" t="s">
        <v>10</v>
      </c>
      <c r="C127" s="16">
        <v>20</v>
      </c>
    </row>
    <row r="128" spans="2:3" ht="12.75">
      <c r="B128" s="10" t="s">
        <v>5</v>
      </c>
      <c r="C128" s="16">
        <v>30</v>
      </c>
    </row>
    <row r="129" spans="2:3" ht="12.75">
      <c r="B129" s="10" t="s">
        <v>6</v>
      </c>
      <c r="C129" s="16">
        <v>40</v>
      </c>
    </row>
    <row r="130" spans="2:3" ht="12.75">
      <c r="B130" s="10" t="s">
        <v>9</v>
      </c>
      <c r="C130" s="16">
        <v>30</v>
      </c>
    </row>
    <row r="131" spans="2:3" ht="12.75">
      <c r="B131" s="10" t="s">
        <v>10</v>
      </c>
      <c r="C131" s="16">
        <v>30</v>
      </c>
    </row>
    <row r="132" spans="2:3" ht="12.75">
      <c r="B132" s="10" t="s">
        <v>5</v>
      </c>
      <c r="C132" s="16">
        <v>20</v>
      </c>
    </row>
    <row r="133" spans="2:3" ht="12.75">
      <c r="B133" s="10" t="s">
        <v>6</v>
      </c>
      <c r="C133" s="16">
        <v>20</v>
      </c>
    </row>
    <row r="134" spans="2:3" ht="12.75">
      <c r="B134" s="10" t="s">
        <v>9</v>
      </c>
      <c r="C134" s="16">
        <v>50</v>
      </c>
    </row>
    <row r="135" spans="2:3" ht="12.75">
      <c r="B135" s="10" t="s">
        <v>10</v>
      </c>
      <c r="C135" s="16">
        <v>20</v>
      </c>
    </row>
    <row r="136" spans="2:3" ht="12.75">
      <c r="B136" s="10" t="s">
        <v>5</v>
      </c>
      <c r="C136" s="16">
        <v>30</v>
      </c>
    </row>
    <row r="137" spans="2:3" ht="12.75">
      <c r="B137" s="10" t="s">
        <v>6</v>
      </c>
      <c r="C137" s="16">
        <v>40</v>
      </c>
    </row>
    <row r="138" spans="2:3" ht="12.75">
      <c r="B138" s="10" t="s">
        <v>9</v>
      </c>
      <c r="C138" s="16">
        <v>30</v>
      </c>
    </row>
    <row r="139" spans="2:3" ht="12.75">
      <c r="B139" s="10" t="s">
        <v>10</v>
      </c>
      <c r="C139" s="16">
        <v>30</v>
      </c>
    </row>
    <row r="140" spans="2:3" ht="12.75">
      <c r="B140" s="10" t="s">
        <v>9</v>
      </c>
      <c r="C140" s="16">
        <v>20</v>
      </c>
    </row>
    <row r="141" spans="2:3" ht="12.75">
      <c r="B141" s="10" t="s">
        <v>10</v>
      </c>
      <c r="C141" s="16">
        <v>50</v>
      </c>
    </row>
    <row r="142" spans="2:3" ht="12.75">
      <c r="B142" s="10" t="s">
        <v>5</v>
      </c>
      <c r="C142" s="16">
        <v>20</v>
      </c>
    </row>
    <row r="143" spans="2:3" ht="12.75">
      <c r="B143" s="10" t="s">
        <v>5</v>
      </c>
      <c r="C143" s="16">
        <v>20</v>
      </c>
    </row>
    <row r="144" spans="2:3" ht="12.75">
      <c r="B144" s="10" t="s">
        <v>6</v>
      </c>
      <c r="C144" s="16">
        <v>30</v>
      </c>
    </row>
    <row r="145" spans="2:3" ht="12.75">
      <c r="B145" s="10" t="s">
        <v>9</v>
      </c>
      <c r="C145" s="16">
        <v>40</v>
      </c>
    </row>
    <row r="146" spans="2:3" ht="12.75">
      <c r="B146" s="10" t="s">
        <v>10</v>
      </c>
      <c r="C146" s="16">
        <v>20</v>
      </c>
    </row>
    <row r="147" spans="2:3" ht="12.75">
      <c r="B147" s="10" t="s">
        <v>5</v>
      </c>
      <c r="C147" s="16">
        <v>30</v>
      </c>
    </row>
    <row r="148" spans="2:3" ht="12.75">
      <c r="B148" s="10" t="s">
        <v>6</v>
      </c>
      <c r="C148" s="16">
        <v>20</v>
      </c>
    </row>
    <row r="149" spans="2:3" ht="12.75">
      <c r="B149" s="10" t="s">
        <v>9</v>
      </c>
      <c r="C149" s="16">
        <v>50</v>
      </c>
    </row>
    <row r="150" spans="2:3" ht="12.75">
      <c r="B150" s="10" t="s">
        <v>10</v>
      </c>
      <c r="C150" s="16">
        <v>20</v>
      </c>
    </row>
    <row r="151" spans="2:3" ht="12.75">
      <c r="B151" s="10" t="s">
        <v>5</v>
      </c>
      <c r="C151" s="16">
        <v>30</v>
      </c>
    </row>
    <row r="152" spans="2:3" ht="12.75">
      <c r="B152" s="10" t="s">
        <v>6</v>
      </c>
      <c r="C152" s="16">
        <v>40</v>
      </c>
    </row>
    <row r="153" spans="2:3" ht="12.75">
      <c r="B153" s="10" t="s">
        <v>9</v>
      </c>
      <c r="C153" s="16">
        <v>30</v>
      </c>
    </row>
    <row r="154" spans="2:3" ht="12.75">
      <c r="B154" s="10" t="s">
        <v>10</v>
      </c>
      <c r="C154" s="16">
        <v>30</v>
      </c>
    </row>
    <row r="155" spans="2:3" ht="12.75">
      <c r="B155" s="10" t="s">
        <v>5</v>
      </c>
      <c r="C155" s="16">
        <v>20</v>
      </c>
    </row>
    <row r="156" spans="2:3" ht="12.75">
      <c r="B156" s="10" t="s">
        <v>6</v>
      </c>
      <c r="C156" s="16">
        <v>20</v>
      </c>
    </row>
    <row r="157" spans="2:3" ht="12.75">
      <c r="B157" s="10" t="s">
        <v>9</v>
      </c>
      <c r="C157" s="16">
        <v>50</v>
      </c>
    </row>
    <row r="158" spans="2:3" ht="12.75">
      <c r="B158" s="10" t="s">
        <v>10</v>
      </c>
      <c r="C158" s="16">
        <v>20</v>
      </c>
    </row>
    <row r="159" spans="2:3" ht="12.75">
      <c r="B159" s="10" t="s">
        <v>5</v>
      </c>
      <c r="C159" s="16">
        <v>30</v>
      </c>
    </row>
    <row r="160" spans="2:3" ht="12.75">
      <c r="B160" s="10" t="s">
        <v>6</v>
      </c>
      <c r="C160" s="16">
        <v>40</v>
      </c>
    </row>
    <row r="161" spans="2:3" ht="12.75">
      <c r="B161" s="10" t="s">
        <v>9</v>
      </c>
      <c r="C161" s="16">
        <v>30</v>
      </c>
    </row>
    <row r="162" spans="2:3" ht="12.75">
      <c r="B162" s="10" t="s">
        <v>10</v>
      </c>
      <c r="C162" s="16">
        <v>30</v>
      </c>
    </row>
    <row r="163" spans="2:3" ht="12.75">
      <c r="B163" s="10" t="s">
        <v>5</v>
      </c>
      <c r="C163" s="16">
        <v>20</v>
      </c>
    </row>
    <row r="164" spans="2:3" ht="12.75">
      <c r="B164" s="10" t="s">
        <v>6</v>
      </c>
      <c r="C164" s="16">
        <v>20</v>
      </c>
    </row>
    <row r="165" spans="2:3" ht="12.75">
      <c r="B165" s="10" t="s">
        <v>9</v>
      </c>
      <c r="C165" s="16">
        <v>50</v>
      </c>
    </row>
    <row r="166" spans="2:3" ht="12.75">
      <c r="B166" s="10" t="s">
        <v>10</v>
      </c>
      <c r="C166" s="16">
        <v>20</v>
      </c>
    </row>
    <row r="167" spans="2:3" ht="12.75">
      <c r="B167" s="10" t="s">
        <v>5</v>
      </c>
      <c r="C167" s="16">
        <v>30</v>
      </c>
    </row>
    <row r="168" spans="2:3" ht="12.75">
      <c r="B168" s="10" t="s">
        <v>6</v>
      </c>
      <c r="C168" s="16">
        <v>40</v>
      </c>
    </row>
    <row r="169" spans="2:3" ht="12.75">
      <c r="B169" s="10" t="s">
        <v>9</v>
      </c>
      <c r="C169" s="16">
        <v>30</v>
      </c>
    </row>
    <row r="170" spans="2:3" ht="12.75">
      <c r="B170" s="10" t="s">
        <v>10</v>
      </c>
      <c r="C170" s="16">
        <v>30</v>
      </c>
    </row>
    <row r="171" spans="2:3" ht="12.75">
      <c r="B171" s="10" t="s">
        <v>9</v>
      </c>
      <c r="C171" s="16">
        <v>20</v>
      </c>
    </row>
    <row r="172" spans="2:3" ht="12.75">
      <c r="B172" s="10" t="s">
        <v>10</v>
      </c>
      <c r="C172" s="16">
        <v>50</v>
      </c>
    </row>
    <row r="173" spans="2:3" ht="12.75">
      <c r="B173" s="10" t="s">
        <v>5</v>
      </c>
      <c r="C173" s="16">
        <v>20</v>
      </c>
    </row>
    <row r="174" spans="2:3" ht="12.75">
      <c r="B174" s="10" t="s">
        <v>5</v>
      </c>
      <c r="C174" s="16">
        <v>20</v>
      </c>
    </row>
    <row r="175" spans="2:3" ht="12.75">
      <c r="B175" s="10" t="s">
        <v>6</v>
      </c>
      <c r="C175" s="16">
        <v>30</v>
      </c>
    </row>
    <row r="176" spans="2:3" ht="12.75">
      <c r="B176" s="10" t="s">
        <v>9</v>
      </c>
      <c r="C176" s="16">
        <v>40</v>
      </c>
    </row>
    <row r="177" spans="2:3" ht="12.75">
      <c r="B177" s="10" t="s">
        <v>10</v>
      </c>
      <c r="C177" s="16">
        <v>20</v>
      </c>
    </row>
    <row r="178" spans="2:3" ht="12.75">
      <c r="B178" s="10" t="s">
        <v>5</v>
      </c>
      <c r="C178" s="16">
        <v>30</v>
      </c>
    </row>
    <row r="179" spans="2:3" ht="12.75">
      <c r="B179" s="10" t="s">
        <v>6</v>
      </c>
      <c r="C179" s="16">
        <v>20</v>
      </c>
    </row>
    <row r="180" spans="2:3" ht="12.75">
      <c r="B180" s="10" t="s">
        <v>9</v>
      </c>
      <c r="C180" s="16">
        <v>50</v>
      </c>
    </row>
    <row r="181" spans="2:3" ht="12.75">
      <c r="B181" s="10" t="s">
        <v>10</v>
      </c>
      <c r="C181" s="16">
        <v>20</v>
      </c>
    </row>
    <row r="182" spans="2:3" ht="12.75">
      <c r="B182" s="10" t="s">
        <v>5</v>
      </c>
      <c r="C182" s="16">
        <v>30</v>
      </c>
    </row>
    <row r="183" spans="2:3" ht="12.75">
      <c r="B183" s="10" t="s">
        <v>6</v>
      </c>
      <c r="C183" s="16">
        <v>40</v>
      </c>
    </row>
    <row r="184" spans="2:3" ht="12.75">
      <c r="B184" s="10" t="s">
        <v>9</v>
      </c>
      <c r="C184" s="16">
        <v>30</v>
      </c>
    </row>
    <row r="185" spans="2:3" ht="12.75">
      <c r="B185" s="10" t="s">
        <v>10</v>
      </c>
      <c r="C185" s="16">
        <v>30</v>
      </c>
    </row>
    <row r="186" spans="2:3" ht="12.75">
      <c r="B186" s="10" t="s">
        <v>5</v>
      </c>
      <c r="C186" s="16">
        <v>20</v>
      </c>
    </row>
    <row r="187" spans="2:3" ht="12.75">
      <c r="B187" s="10" t="s">
        <v>6</v>
      </c>
      <c r="C187" s="16">
        <v>20</v>
      </c>
    </row>
    <row r="188" spans="2:3" ht="12.75">
      <c r="B188" s="10" t="s">
        <v>9</v>
      </c>
      <c r="C188" s="16">
        <v>50</v>
      </c>
    </row>
    <row r="189" spans="2:3" ht="12.75">
      <c r="B189" s="10" t="s">
        <v>10</v>
      </c>
      <c r="C189" s="16">
        <v>20</v>
      </c>
    </row>
    <row r="190" spans="2:3" ht="12.75">
      <c r="B190" s="10" t="s">
        <v>5</v>
      </c>
      <c r="C190" s="16">
        <v>30</v>
      </c>
    </row>
    <row r="191" spans="2:3" ht="12.75">
      <c r="B191" s="10" t="s">
        <v>6</v>
      </c>
      <c r="C191" s="16">
        <v>40</v>
      </c>
    </row>
    <row r="192" spans="2:3" ht="12.75">
      <c r="B192" s="10" t="s">
        <v>9</v>
      </c>
      <c r="C192" s="16">
        <v>30</v>
      </c>
    </row>
    <row r="193" spans="2:3" ht="12.75">
      <c r="B193" s="10" t="s">
        <v>10</v>
      </c>
      <c r="C193" s="16">
        <v>30</v>
      </c>
    </row>
    <row r="194" spans="2:3" ht="12.75">
      <c r="B194" s="10" t="s">
        <v>5</v>
      </c>
      <c r="C194" s="16">
        <v>20</v>
      </c>
    </row>
    <row r="195" spans="2:3" ht="12.75">
      <c r="B195" s="10" t="s">
        <v>6</v>
      </c>
      <c r="C195" s="16">
        <v>20</v>
      </c>
    </row>
    <row r="196" spans="2:3" ht="12.75">
      <c r="B196" s="10" t="s">
        <v>9</v>
      </c>
      <c r="C196" s="16">
        <v>50</v>
      </c>
    </row>
    <row r="197" spans="2:3" ht="12.75">
      <c r="B197" s="10" t="s">
        <v>10</v>
      </c>
      <c r="C197" s="16">
        <v>20</v>
      </c>
    </row>
    <row r="198" spans="2:3" ht="12.75">
      <c r="B198" s="10" t="s">
        <v>5</v>
      </c>
      <c r="C198" s="16">
        <v>30</v>
      </c>
    </row>
    <row r="199" spans="2:3" ht="12.75">
      <c r="B199" s="10" t="s">
        <v>6</v>
      </c>
      <c r="C199" s="16">
        <v>40</v>
      </c>
    </row>
    <row r="200" spans="2:3" ht="12.75">
      <c r="B200" s="10" t="s">
        <v>9</v>
      </c>
      <c r="C200" s="16">
        <v>30</v>
      </c>
    </row>
    <row r="201" spans="2:3" ht="12.75">
      <c r="B201" s="10" t="s">
        <v>10</v>
      </c>
      <c r="C201" s="16">
        <v>30</v>
      </c>
    </row>
    <row r="202" spans="2:3" ht="12.75">
      <c r="B202" s="10" t="s">
        <v>9</v>
      </c>
      <c r="C202" s="16">
        <v>20</v>
      </c>
    </row>
    <row r="203" spans="2:3" ht="12.75">
      <c r="B203" s="10" t="s">
        <v>10</v>
      </c>
      <c r="C203" s="16">
        <v>50</v>
      </c>
    </row>
    <row r="204" spans="2:3" ht="12.75">
      <c r="B204" s="10" t="s">
        <v>5</v>
      </c>
      <c r="C204" s="16">
        <v>20</v>
      </c>
    </row>
    <row r="205" spans="2:3" ht="12.75">
      <c r="B205" s="10" t="s">
        <v>5</v>
      </c>
      <c r="C205" s="16">
        <v>20</v>
      </c>
    </row>
    <row r="206" spans="2:3" ht="12.75">
      <c r="B206" s="10" t="s">
        <v>6</v>
      </c>
      <c r="C206" s="16">
        <v>30</v>
      </c>
    </row>
    <row r="207" spans="2:3" ht="12.75">
      <c r="B207" s="10" t="s">
        <v>9</v>
      </c>
      <c r="C207" s="16">
        <v>40</v>
      </c>
    </row>
    <row r="208" spans="2:3" ht="12.75">
      <c r="B208" s="10" t="s">
        <v>10</v>
      </c>
      <c r="C208" s="16">
        <v>20</v>
      </c>
    </row>
    <row r="209" spans="2:3" ht="12.75">
      <c r="B209" s="10" t="s">
        <v>5</v>
      </c>
      <c r="C209" s="16">
        <v>30</v>
      </c>
    </row>
    <row r="210" spans="2:3" ht="12.75">
      <c r="B210" s="10" t="s">
        <v>6</v>
      </c>
      <c r="C210" s="16">
        <v>20</v>
      </c>
    </row>
    <row r="211" spans="2:3" ht="12.75">
      <c r="B211" s="10" t="s">
        <v>9</v>
      </c>
      <c r="C211" s="16">
        <v>50</v>
      </c>
    </row>
    <row r="212" spans="2:3" ht="12.75">
      <c r="B212" s="10" t="s">
        <v>10</v>
      </c>
      <c r="C212" s="16">
        <v>20</v>
      </c>
    </row>
    <row r="213" spans="2:3" ht="12.75">
      <c r="B213" s="10" t="s">
        <v>5</v>
      </c>
      <c r="C213" s="16">
        <v>30</v>
      </c>
    </row>
    <row r="214" spans="2:3" ht="12.75">
      <c r="B214" s="10" t="s">
        <v>6</v>
      </c>
      <c r="C214" s="16">
        <v>40</v>
      </c>
    </row>
    <row r="215" spans="2:3" ht="12.75">
      <c r="B215" s="10" t="s">
        <v>9</v>
      </c>
      <c r="C215" s="16">
        <v>30</v>
      </c>
    </row>
    <row r="216" spans="2:3" ht="12.75">
      <c r="B216" s="10" t="s">
        <v>10</v>
      </c>
      <c r="C216" s="16">
        <v>30</v>
      </c>
    </row>
    <row r="217" spans="2:3" ht="12.75">
      <c r="B217" s="10" t="s">
        <v>5</v>
      </c>
      <c r="C217" s="16">
        <v>20</v>
      </c>
    </row>
    <row r="218" spans="2:3" ht="12.75">
      <c r="B218" s="10" t="s">
        <v>6</v>
      </c>
      <c r="C218" s="16">
        <v>20</v>
      </c>
    </row>
    <row r="219" spans="2:3" ht="12.75">
      <c r="B219" s="10" t="s">
        <v>9</v>
      </c>
      <c r="C219" s="16">
        <v>50</v>
      </c>
    </row>
    <row r="220" spans="2:3" ht="12.75">
      <c r="B220" s="10" t="s">
        <v>8</v>
      </c>
      <c r="C220" s="16">
        <v>20</v>
      </c>
    </row>
    <row r="221" spans="2:3" ht="12.75">
      <c r="B221" s="10" t="s">
        <v>5</v>
      </c>
      <c r="C221" s="16">
        <v>30</v>
      </c>
    </row>
    <row r="222" spans="2:3" ht="12.75">
      <c r="B222" s="10" t="s">
        <v>6</v>
      </c>
      <c r="C222" s="16">
        <v>40</v>
      </c>
    </row>
    <row r="223" spans="2:3" ht="12.75">
      <c r="B223" s="10" t="s">
        <v>9</v>
      </c>
      <c r="C223" s="16">
        <v>30</v>
      </c>
    </row>
    <row r="224" spans="2:3" ht="12.75">
      <c r="B224" s="10" t="s">
        <v>10</v>
      </c>
      <c r="C224" s="16">
        <v>30</v>
      </c>
    </row>
    <row r="225" spans="2:3" ht="12.75">
      <c r="B225" s="10" t="s">
        <v>5</v>
      </c>
      <c r="C225" s="16">
        <v>20</v>
      </c>
    </row>
    <row r="226" spans="2:3" ht="12.75">
      <c r="B226" s="10" t="s">
        <v>6</v>
      </c>
      <c r="C226" s="16">
        <v>20</v>
      </c>
    </row>
    <row r="227" spans="2:3" ht="12.75">
      <c r="B227" s="10" t="s">
        <v>9</v>
      </c>
      <c r="C227" s="16">
        <v>50</v>
      </c>
    </row>
    <row r="228" spans="2:3" ht="12.75">
      <c r="B228" s="10" t="s">
        <v>10</v>
      </c>
      <c r="C228" s="16">
        <v>20</v>
      </c>
    </row>
    <row r="229" spans="2:3" ht="12.75">
      <c r="B229" s="10" t="s">
        <v>5</v>
      </c>
      <c r="C229" s="16">
        <v>30</v>
      </c>
    </row>
    <row r="230" spans="2:3" ht="12.75">
      <c r="B230" s="10" t="s">
        <v>6</v>
      </c>
      <c r="C230" s="16">
        <v>40</v>
      </c>
    </row>
    <row r="231" spans="2:3" ht="12.75">
      <c r="B231" s="10" t="s">
        <v>9</v>
      </c>
      <c r="C231" s="16">
        <v>30</v>
      </c>
    </row>
    <row r="232" spans="2:3" ht="12.75">
      <c r="B232" s="10" t="s">
        <v>10</v>
      </c>
      <c r="C232" s="16">
        <v>30</v>
      </c>
    </row>
    <row r="233" spans="2:3" ht="12.75">
      <c r="B233" s="10" t="s">
        <v>9</v>
      </c>
      <c r="C233" s="16">
        <v>20</v>
      </c>
    </row>
    <row r="234" spans="2:3" ht="12.75">
      <c r="B234" s="10" t="s">
        <v>10</v>
      </c>
      <c r="C234" s="16">
        <v>50</v>
      </c>
    </row>
    <row r="235" spans="2:3" ht="12.75">
      <c r="B235" s="10" t="s">
        <v>5</v>
      </c>
      <c r="C235" s="16">
        <v>20</v>
      </c>
    </row>
    <row r="236" spans="2:3" ht="12.75">
      <c r="B236" s="10" t="s">
        <v>6</v>
      </c>
      <c r="C236" s="16">
        <v>30</v>
      </c>
    </row>
    <row r="237" spans="2:3" ht="12.75">
      <c r="B237" s="10" t="s">
        <v>9</v>
      </c>
      <c r="C237" s="16">
        <v>40</v>
      </c>
    </row>
    <row r="238" spans="2:3" ht="12.75">
      <c r="B238" s="10" t="s">
        <v>10</v>
      </c>
      <c r="C238" s="16">
        <v>20</v>
      </c>
    </row>
    <row r="239" spans="2:3" ht="12.75">
      <c r="B239" s="10" t="s">
        <v>5</v>
      </c>
      <c r="C239" s="16">
        <v>30</v>
      </c>
    </row>
    <row r="240" spans="2:3" ht="12.75">
      <c r="B240" s="10" t="s">
        <v>6</v>
      </c>
      <c r="C240" s="16">
        <v>20</v>
      </c>
    </row>
    <row r="241" spans="2:3" ht="12.75">
      <c r="B241" s="10" t="s">
        <v>9</v>
      </c>
      <c r="C241" s="16">
        <v>50</v>
      </c>
    </row>
    <row r="242" spans="2:3" ht="12.75">
      <c r="B242" s="10" t="s">
        <v>10</v>
      </c>
      <c r="C242" s="16">
        <v>20</v>
      </c>
    </row>
    <row r="243" spans="2:3" ht="12.75">
      <c r="B243" s="10" t="s">
        <v>5</v>
      </c>
      <c r="C243" s="16">
        <v>30</v>
      </c>
    </row>
    <row r="244" spans="2:3" ht="12.75">
      <c r="B244" s="10" t="s">
        <v>6</v>
      </c>
      <c r="C244" s="16">
        <v>40</v>
      </c>
    </row>
    <row r="245" spans="2:3" ht="12.75">
      <c r="B245" s="10" t="s">
        <v>9</v>
      </c>
      <c r="C245" s="16">
        <v>30</v>
      </c>
    </row>
    <row r="246" spans="2:3" ht="12.75">
      <c r="B246" s="10" t="s">
        <v>10</v>
      </c>
      <c r="C246" s="16">
        <v>30</v>
      </c>
    </row>
    <row r="247" spans="2:3" ht="12.75">
      <c r="B247" s="10" t="s">
        <v>5</v>
      </c>
      <c r="C247" s="16">
        <v>20</v>
      </c>
    </row>
    <row r="248" spans="2:3" ht="12.75">
      <c r="B248" s="10" t="s">
        <v>6</v>
      </c>
      <c r="C248" s="16">
        <v>20</v>
      </c>
    </row>
    <row r="249" spans="2:3" ht="12.75">
      <c r="B249" s="10" t="s">
        <v>9</v>
      </c>
      <c r="C249" s="16">
        <v>50</v>
      </c>
    </row>
    <row r="250" spans="2:3" ht="12.75">
      <c r="B250" s="10" t="s">
        <v>10</v>
      </c>
      <c r="C250" s="16">
        <v>20</v>
      </c>
    </row>
    <row r="251" spans="2:3" ht="12.75">
      <c r="B251" s="10" t="s">
        <v>5</v>
      </c>
      <c r="C251" s="16">
        <v>30</v>
      </c>
    </row>
    <row r="252" spans="2:3" ht="12.75">
      <c r="B252" s="10" t="s">
        <v>6</v>
      </c>
      <c r="C252" s="16">
        <v>40</v>
      </c>
    </row>
    <row r="253" spans="2:3" ht="12.75">
      <c r="B253" s="10" t="s">
        <v>9</v>
      </c>
      <c r="C253" s="16">
        <v>30</v>
      </c>
    </row>
    <row r="254" spans="2:3" ht="12.75">
      <c r="B254" s="10" t="s">
        <v>10</v>
      </c>
      <c r="C254" s="16">
        <v>30</v>
      </c>
    </row>
    <row r="255" spans="2:3" ht="12.75">
      <c r="B255" s="10" t="s">
        <v>5</v>
      </c>
      <c r="C255" s="16">
        <v>20</v>
      </c>
    </row>
    <row r="256" spans="2:3" ht="12.75">
      <c r="B256" s="10" t="s">
        <v>6</v>
      </c>
      <c r="C256" s="16">
        <v>20</v>
      </c>
    </row>
    <row r="257" spans="2:3" ht="12.75">
      <c r="B257" s="10" t="s">
        <v>9</v>
      </c>
      <c r="C257" s="16">
        <v>50</v>
      </c>
    </row>
    <row r="258" spans="2:3" ht="12.75">
      <c r="B258" s="10" t="s">
        <v>10</v>
      </c>
      <c r="C258" s="16">
        <v>20</v>
      </c>
    </row>
    <row r="259" spans="2:3" ht="12.75">
      <c r="B259" s="10" t="s">
        <v>5</v>
      </c>
      <c r="C259" s="16">
        <v>30</v>
      </c>
    </row>
    <row r="260" spans="2:3" ht="12.75">
      <c r="B260" s="10" t="s">
        <v>6</v>
      </c>
      <c r="C260" s="16">
        <v>40</v>
      </c>
    </row>
    <row r="261" spans="2:3" ht="12.75">
      <c r="B261" s="10" t="s">
        <v>9</v>
      </c>
      <c r="C261" s="16">
        <v>30</v>
      </c>
    </row>
    <row r="262" spans="2:3" ht="12.75">
      <c r="B262" s="10" t="s">
        <v>10</v>
      </c>
      <c r="C262" s="16">
        <v>30</v>
      </c>
    </row>
    <row r="263" spans="2:3" ht="12.75">
      <c r="B263" s="10" t="s">
        <v>9</v>
      </c>
      <c r="C263" s="16">
        <v>20</v>
      </c>
    </row>
    <row r="264" spans="2:3" ht="12.75">
      <c r="B264" s="10" t="s">
        <v>10</v>
      </c>
      <c r="C264" s="16">
        <v>50</v>
      </c>
    </row>
    <row r="265" spans="2:3" ht="12.75">
      <c r="B265" s="10" t="s">
        <v>5</v>
      </c>
      <c r="C265" s="16">
        <v>20</v>
      </c>
    </row>
    <row r="266" spans="2:3" ht="12.75">
      <c r="B266" s="10" t="s">
        <v>5</v>
      </c>
      <c r="C266" s="16">
        <v>20</v>
      </c>
    </row>
    <row r="267" spans="2:3" ht="12.75">
      <c r="B267" s="10" t="s">
        <v>6</v>
      </c>
      <c r="C267" s="16">
        <v>30</v>
      </c>
    </row>
    <row r="268" spans="2:3" ht="12.75">
      <c r="B268" s="10" t="s">
        <v>9</v>
      </c>
      <c r="C268" s="16">
        <v>40</v>
      </c>
    </row>
    <row r="269" spans="2:3" ht="12.75">
      <c r="B269" s="10" t="s">
        <v>10</v>
      </c>
      <c r="C269" s="16">
        <v>20</v>
      </c>
    </row>
    <row r="270" spans="2:3" ht="12.75">
      <c r="B270" s="10" t="s">
        <v>5</v>
      </c>
      <c r="C270" s="16">
        <v>30</v>
      </c>
    </row>
    <row r="271" spans="2:3" ht="12.75">
      <c r="B271" s="10" t="s">
        <v>6</v>
      </c>
      <c r="C271" s="16">
        <v>20</v>
      </c>
    </row>
    <row r="272" spans="2:3" ht="12.75">
      <c r="B272" s="10" t="s">
        <v>9</v>
      </c>
      <c r="C272" s="16">
        <v>50</v>
      </c>
    </row>
    <row r="273" spans="2:3" ht="12.75">
      <c r="B273" s="10" t="s">
        <v>10</v>
      </c>
      <c r="C273" s="16">
        <v>20</v>
      </c>
    </row>
    <row r="274" spans="2:3" ht="12.75">
      <c r="B274" s="10" t="s">
        <v>5</v>
      </c>
      <c r="C274" s="16">
        <v>30</v>
      </c>
    </row>
    <row r="275" spans="2:3" ht="12.75">
      <c r="B275" s="10" t="s">
        <v>6</v>
      </c>
      <c r="C275" s="16">
        <v>40</v>
      </c>
    </row>
    <row r="276" spans="2:3" ht="12.75">
      <c r="B276" s="10" t="s">
        <v>9</v>
      </c>
      <c r="C276" s="16">
        <v>30</v>
      </c>
    </row>
    <row r="277" spans="2:3" ht="12.75">
      <c r="B277" s="10" t="s">
        <v>10</v>
      </c>
      <c r="C277" s="16">
        <v>30</v>
      </c>
    </row>
    <row r="278" spans="2:3" ht="12.75">
      <c r="B278" s="10" t="s">
        <v>5</v>
      </c>
      <c r="C278" s="16">
        <v>20</v>
      </c>
    </row>
    <row r="279" spans="2:3" ht="12.75">
      <c r="B279" s="10" t="s">
        <v>6</v>
      </c>
      <c r="C279" s="16">
        <v>20</v>
      </c>
    </row>
    <row r="280" spans="2:3" ht="12.75">
      <c r="B280" s="10" t="s">
        <v>9</v>
      </c>
      <c r="C280" s="16">
        <v>50</v>
      </c>
    </row>
    <row r="281" spans="2:3" ht="12.75">
      <c r="B281" s="10" t="s">
        <v>10</v>
      </c>
      <c r="C281" s="16">
        <v>20</v>
      </c>
    </row>
    <row r="282" spans="2:3" ht="12.75">
      <c r="B282" s="10" t="s">
        <v>5</v>
      </c>
      <c r="C282" s="16">
        <v>30</v>
      </c>
    </row>
    <row r="283" spans="2:3" ht="12.75">
      <c r="B283" s="10" t="s">
        <v>6</v>
      </c>
      <c r="C283" s="16">
        <v>40</v>
      </c>
    </row>
    <row r="284" spans="2:3" ht="12.75">
      <c r="B284" s="10" t="s">
        <v>9</v>
      </c>
      <c r="C284" s="16">
        <v>30</v>
      </c>
    </row>
    <row r="285" spans="2:3" ht="12.75">
      <c r="B285" s="10" t="s">
        <v>10</v>
      </c>
      <c r="C285" s="16">
        <v>30</v>
      </c>
    </row>
    <row r="286" spans="2:3" ht="12.75">
      <c r="B286" s="10" t="s">
        <v>5</v>
      </c>
      <c r="C286" s="16">
        <v>20</v>
      </c>
    </row>
    <row r="287" spans="2:3" ht="12.75">
      <c r="B287" s="10" t="s">
        <v>6</v>
      </c>
      <c r="C287" s="16">
        <v>20</v>
      </c>
    </row>
    <row r="288" spans="2:3" ht="12.75">
      <c r="B288" s="10" t="s">
        <v>9</v>
      </c>
      <c r="C288" s="16">
        <v>50</v>
      </c>
    </row>
    <row r="289" spans="2:3" ht="12.75">
      <c r="B289" s="10" t="s">
        <v>10</v>
      </c>
      <c r="C289" s="16">
        <v>20</v>
      </c>
    </row>
    <row r="290" spans="2:3" ht="12.75">
      <c r="B290" s="10" t="s">
        <v>5</v>
      </c>
      <c r="C290" s="16">
        <v>30</v>
      </c>
    </row>
    <row r="291" spans="2:3" ht="12.75">
      <c r="B291" s="10" t="s">
        <v>6</v>
      </c>
      <c r="C291" s="16">
        <v>40</v>
      </c>
    </row>
    <row r="292" spans="2:3" ht="12.75">
      <c r="B292" s="10" t="s">
        <v>9</v>
      </c>
      <c r="C292" s="16">
        <v>30</v>
      </c>
    </row>
    <row r="293" spans="2:3" ht="12.75">
      <c r="B293" s="10" t="s">
        <v>10</v>
      </c>
      <c r="C293" s="16">
        <v>30</v>
      </c>
    </row>
    <row r="294" spans="2:3" ht="12.75">
      <c r="B294" s="10" t="s">
        <v>9</v>
      </c>
      <c r="C294" s="16">
        <v>20</v>
      </c>
    </row>
    <row r="295" spans="2:3" ht="12.75">
      <c r="B295" s="10" t="s">
        <v>8</v>
      </c>
      <c r="C295" s="16">
        <v>50</v>
      </c>
    </row>
    <row r="296" spans="2:3" ht="12.75">
      <c r="B296" s="10" t="s">
        <v>5</v>
      </c>
      <c r="C296" s="16">
        <v>20</v>
      </c>
    </row>
    <row r="297" spans="2:3" ht="12.75">
      <c r="B297" s="10" t="s">
        <v>5</v>
      </c>
      <c r="C297" s="16">
        <v>20</v>
      </c>
    </row>
    <row r="298" spans="2:3" ht="12.75">
      <c r="B298" s="10" t="s">
        <v>6</v>
      </c>
      <c r="C298" s="16">
        <v>30</v>
      </c>
    </row>
    <row r="299" spans="2:3" ht="12.75">
      <c r="B299" s="10" t="s">
        <v>9</v>
      </c>
      <c r="C299" s="16">
        <v>40</v>
      </c>
    </row>
    <row r="300" spans="2:3" ht="12.75">
      <c r="B300" s="10" t="s">
        <v>10</v>
      </c>
      <c r="C300" s="16">
        <v>20</v>
      </c>
    </row>
    <row r="301" spans="2:3" ht="12.75">
      <c r="B301" s="10" t="s">
        <v>5</v>
      </c>
      <c r="C301" s="16">
        <v>30</v>
      </c>
    </row>
    <row r="302" spans="2:3" ht="12.75">
      <c r="B302" s="10" t="s">
        <v>6</v>
      </c>
      <c r="C302" s="16">
        <v>20</v>
      </c>
    </row>
    <row r="303" spans="2:3" ht="12.75">
      <c r="B303" s="10" t="s">
        <v>9</v>
      </c>
      <c r="C303" s="16">
        <v>50</v>
      </c>
    </row>
    <row r="304" spans="2:3" ht="12.75">
      <c r="B304" s="10" t="s">
        <v>10</v>
      </c>
      <c r="C304" s="16">
        <v>20</v>
      </c>
    </row>
    <row r="305" spans="2:3" ht="12.75">
      <c r="B305" s="10" t="s">
        <v>5</v>
      </c>
      <c r="C305" s="16">
        <v>30</v>
      </c>
    </row>
    <row r="306" spans="2:3" ht="12.75">
      <c r="B306" s="10" t="s">
        <v>6</v>
      </c>
      <c r="C306" s="16">
        <v>40</v>
      </c>
    </row>
    <row r="307" spans="2:3" ht="12.75">
      <c r="B307" s="10" t="s">
        <v>9</v>
      </c>
      <c r="C307" s="16">
        <v>30</v>
      </c>
    </row>
    <row r="308" spans="2:3" ht="12.75">
      <c r="B308" s="10" t="s">
        <v>10</v>
      </c>
      <c r="C308" s="16">
        <v>30</v>
      </c>
    </row>
    <row r="309" spans="2:3" ht="12.75">
      <c r="B309" s="10" t="s">
        <v>5</v>
      </c>
      <c r="C309" s="16">
        <v>20</v>
      </c>
    </row>
    <row r="310" spans="2:3" ht="12.75">
      <c r="B310" s="10" t="s">
        <v>6</v>
      </c>
      <c r="C310" s="16">
        <v>20</v>
      </c>
    </row>
    <row r="311" spans="2:3" ht="12.75">
      <c r="B311" s="10" t="s">
        <v>9</v>
      </c>
      <c r="C311" s="16">
        <v>50</v>
      </c>
    </row>
    <row r="312" spans="2:3" ht="12.75">
      <c r="B312" s="10" t="s">
        <v>10</v>
      </c>
      <c r="C312" s="16">
        <v>20</v>
      </c>
    </row>
    <row r="313" spans="2:3" ht="12.75">
      <c r="B313" s="10" t="s">
        <v>5</v>
      </c>
      <c r="C313" s="16">
        <v>30</v>
      </c>
    </row>
    <row r="314" spans="2:3" ht="12.75">
      <c r="B314" s="10" t="s">
        <v>6</v>
      </c>
      <c r="C314" s="16">
        <v>40</v>
      </c>
    </row>
    <row r="315" spans="2:3" ht="12.75">
      <c r="B315" s="10" t="s">
        <v>9</v>
      </c>
      <c r="C315" s="16">
        <v>30</v>
      </c>
    </row>
    <row r="316" spans="2:3" ht="12.75">
      <c r="B316" s="10" t="s">
        <v>10</v>
      </c>
      <c r="C316" s="16">
        <v>30</v>
      </c>
    </row>
    <row r="317" spans="2:3" ht="12.75">
      <c r="B317" s="10" t="s">
        <v>5</v>
      </c>
      <c r="C317" s="16">
        <v>20</v>
      </c>
    </row>
    <row r="318" spans="2:3" ht="12.75">
      <c r="B318" s="10" t="s">
        <v>6</v>
      </c>
      <c r="C318" s="16">
        <v>20</v>
      </c>
    </row>
    <row r="319" spans="2:3" ht="12.75">
      <c r="B319" s="10" t="s">
        <v>9</v>
      </c>
      <c r="C319" s="16">
        <v>50</v>
      </c>
    </row>
    <row r="320" spans="2:3" ht="12.75">
      <c r="B320" s="10" t="s">
        <v>10</v>
      </c>
      <c r="C320" s="16">
        <v>20</v>
      </c>
    </row>
    <row r="321" spans="2:3" ht="12.75">
      <c r="B321" s="10" t="s">
        <v>5</v>
      </c>
      <c r="C321" s="16">
        <v>30</v>
      </c>
    </row>
    <row r="322" spans="2:3" ht="12.75">
      <c r="B322" s="10" t="s">
        <v>6</v>
      </c>
      <c r="C322" s="16">
        <v>40</v>
      </c>
    </row>
    <row r="323" spans="2:3" ht="12.75">
      <c r="B323" s="10" t="s">
        <v>9</v>
      </c>
      <c r="C323" s="16">
        <v>30</v>
      </c>
    </row>
    <row r="324" spans="2:3" ht="12.75">
      <c r="B324" s="10" t="s">
        <v>10</v>
      </c>
      <c r="C324" s="16">
        <v>30</v>
      </c>
    </row>
    <row r="325" spans="2:3" ht="12.75">
      <c r="B325" s="10" t="s">
        <v>9</v>
      </c>
      <c r="C325" s="16">
        <v>20</v>
      </c>
    </row>
    <row r="326" spans="2:3" ht="12.75">
      <c r="B326" s="10" t="s">
        <v>10</v>
      </c>
      <c r="C326" s="16">
        <v>50</v>
      </c>
    </row>
    <row r="327" spans="2:3" ht="12.75">
      <c r="B327" s="10" t="s">
        <v>5</v>
      </c>
      <c r="C327" s="16">
        <v>20</v>
      </c>
    </row>
    <row r="328" spans="2:3" ht="12.75">
      <c r="B328" s="10" t="s">
        <v>5</v>
      </c>
      <c r="C328" s="16">
        <v>20</v>
      </c>
    </row>
    <row r="329" spans="2:3" ht="12.75">
      <c r="B329" s="10" t="s">
        <v>6</v>
      </c>
      <c r="C329" s="16">
        <v>30</v>
      </c>
    </row>
    <row r="330" spans="2:3" ht="12.75">
      <c r="B330" s="10" t="s">
        <v>9</v>
      </c>
      <c r="C330" s="16">
        <v>40</v>
      </c>
    </row>
    <row r="331" spans="2:3" ht="12.75">
      <c r="B331" s="10" t="s">
        <v>10</v>
      </c>
      <c r="C331" s="16">
        <v>20</v>
      </c>
    </row>
    <row r="332" spans="2:3" ht="12.75">
      <c r="B332" s="10" t="s">
        <v>5</v>
      </c>
      <c r="C332" s="16">
        <v>30</v>
      </c>
    </row>
    <row r="333" spans="2:3" ht="12.75">
      <c r="B333" s="10" t="s">
        <v>6</v>
      </c>
      <c r="C333" s="16">
        <v>20</v>
      </c>
    </row>
    <row r="334" spans="2:3" ht="12.75">
      <c r="B334" s="10" t="s">
        <v>9</v>
      </c>
      <c r="C334" s="16">
        <v>50</v>
      </c>
    </row>
    <row r="335" spans="2:3" ht="12.75">
      <c r="B335" s="10" t="s">
        <v>10</v>
      </c>
      <c r="C335" s="16">
        <v>20</v>
      </c>
    </row>
    <row r="336" spans="2:3" ht="12.75">
      <c r="B336" s="10" t="s">
        <v>5</v>
      </c>
      <c r="C336" s="16">
        <v>30</v>
      </c>
    </row>
    <row r="337" spans="2:3" ht="12.75">
      <c r="B337" s="10" t="s">
        <v>6</v>
      </c>
      <c r="C337" s="16">
        <v>40</v>
      </c>
    </row>
    <row r="338" spans="2:3" ht="12.75">
      <c r="B338" s="10" t="s">
        <v>9</v>
      </c>
      <c r="C338" s="16">
        <v>30</v>
      </c>
    </row>
    <row r="339" spans="2:3" ht="12.75">
      <c r="B339" s="10" t="s">
        <v>10</v>
      </c>
      <c r="C339" s="16">
        <v>30</v>
      </c>
    </row>
    <row r="340" spans="2:3" ht="12.75">
      <c r="B340" s="10" t="s">
        <v>5</v>
      </c>
      <c r="C340" s="16">
        <v>20</v>
      </c>
    </row>
    <row r="341" spans="2:3" ht="12.75">
      <c r="B341" s="10" t="s">
        <v>6</v>
      </c>
      <c r="C341" s="16">
        <v>20</v>
      </c>
    </row>
    <row r="342" spans="2:3" ht="12.75">
      <c r="B342" s="10" t="s">
        <v>9</v>
      </c>
      <c r="C342" s="16">
        <v>50</v>
      </c>
    </row>
    <row r="343" spans="2:3" ht="12.75">
      <c r="B343" s="10" t="s">
        <v>10</v>
      </c>
      <c r="C343" s="16">
        <v>20</v>
      </c>
    </row>
    <row r="344" spans="2:3" ht="12.75">
      <c r="B344" s="10" t="s">
        <v>5</v>
      </c>
      <c r="C344" s="16">
        <v>30</v>
      </c>
    </row>
    <row r="345" spans="2:3" ht="12.75">
      <c r="B345" s="10" t="s">
        <v>6</v>
      </c>
      <c r="C345" s="16">
        <v>40</v>
      </c>
    </row>
    <row r="346" spans="2:3" ht="12.75">
      <c r="B346" s="10" t="s">
        <v>9</v>
      </c>
      <c r="C346" s="16">
        <v>30</v>
      </c>
    </row>
    <row r="347" spans="2:3" ht="12.75">
      <c r="B347" s="10" t="s">
        <v>10</v>
      </c>
      <c r="C347" s="16">
        <v>30</v>
      </c>
    </row>
    <row r="348" spans="2:3" ht="12.75">
      <c r="B348" s="10" t="s">
        <v>5</v>
      </c>
      <c r="C348" s="16">
        <v>20</v>
      </c>
    </row>
    <row r="349" spans="2:3" ht="12.75">
      <c r="B349" s="10" t="s">
        <v>6</v>
      </c>
      <c r="C349" s="16">
        <v>20</v>
      </c>
    </row>
    <row r="350" spans="2:3" ht="12.75">
      <c r="B350" s="10" t="s">
        <v>9</v>
      </c>
      <c r="C350" s="16">
        <v>50</v>
      </c>
    </row>
    <row r="351" spans="2:3" ht="12.75">
      <c r="B351" s="10" t="s">
        <v>10</v>
      </c>
      <c r="C351" s="16">
        <v>20</v>
      </c>
    </row>
    <row r="352" spans="2:3" ht="12.75">
      <c r="B352" s="10" t="s">
        <v>5</v>
      </c>
      <c r="C352" s="16">
        <v>30</v>
      </c>
    </row>
    <row r="353" spans="2:3" ht="12.75">
      <c r="B353" s="10" t="s">
        <v>6</v>
      </c>
      <c r="C353" s="16">
        <v>40</v>
      </c>
    </row>
    <row r="354" spans="2:3" ht="12.75">
      <c r="B354" s="10" t="s">
        <v>9</v>
      </c>
      <c r="C354" s="16">
        <v>30</v>
      </c>
    </row>
    <row r="355" spans="2:3" ht="12.75">
      <c r="B355" s="10" t="s">
        <v>10</v>
      </c>
      <c r="C355" s="16">
        <v>30</v>
      </c>
    </row>
    <row r="356" spans="2:3" ht="12.75">
      <c r="B356" s="10" t="s">
        <v>9</v>
      </c>
      <c r="C356" s="16">
        <v>20</v>
      </c>
    </row>
    <row r="357" spans="2:3" ht="12.75">
      <c r="B357" s="10" t="s">
        <v>10</v>
      </c>
      <c r="C357" s="16">
        <v>50</v>
      </c>
    </row>
    <row r="358" spans="2:3" ht="12.75">
      <c r="B358" s="10" t="s">
        <v>5</v>
      </c>
      <c r="C358" s="16">
        <v>20</v>
      </c>
    </row>
    <row r="359" spans="2:3" ht="12.75">
      <c r="B359" s="10" t="s">
        <v>5</v>
      </c>
      <c r="C359" s="16">
        <v>20</v>
      </c>
    </row>
    <row r="360" spans="2:3" ht="12.75">
      <c r="B360" s="10" t="s">
        <v>6</v>
      </c>
      <c r="C360" s="16">
        <v>30</v>
      </c>
    </row>
    <row r="361" spans="2:3" ht="12.75">
      <c r="B361" s="10" t="s">
        <v>9</v>
      </c>
      <c r="C361" s="16">
        <v>40</v>
      </c>
    </row>
    <row r="362" spans="2:3" ht="12.75">
      <c r="B362" s="10" t="s">
        <v>10</v>
      </c>
      <c r="C362" s="16">
        <v>20</v>
      </c>
    </row>
    <row r="363" spans="2:3" ht="12.75">
      <c r="B363" s="10" t="s">
        <v>5</v>
      </c>
      <c r="C363" s="16">
        <v>30</v>
      </c>
    </row>
    <row r="364" spans="2:3" ht="12.75">
      <c r="B364" s="10" t="s">
        <v>6</v>
      </c>
      <c r="C364" s="16">
        <v>20</v>
      </c>
    </row>
    <row r="365" spans="2:3" ht="12.75">
      <c r="B365" s="10" t="s">
        <v>9</v>
      </c>
      <c r="C365" s="16">
        <v>50</v>
      </c>
    </row>
    <row r="366" spans="2:3" ht="12.75">
      <c r="B366" s="10" t="s">
        <v>10</v>
      </c>
      <c r="C366" s="16">
        <v>20</v>
      </c>
    </row>
    <row r="367" spans="2:3" ht="12.75">
      <c r="B367" s="10" t="s">
        <v>5</v>
      </c>
      <c r="C367" s="16">
        <v>30</v>
      </c>
    </row>
    <row r="368" spans="2:3" ht="12.75">
      <c r="B368" s="10" t="s">
        <v>6</v>
      </c>
      <c r="C368" s="16">
        <v>40</v>
      </c>
    </row>
    <row r="369" spans="2:3" ht="12.75">
      <c r="B369" s="10" t="s">
        <v>9</v>
      </c>
      <c r="C369" s="16">
        <v>30</v>
      </c>
    </row>
    <row r="370" spans="2:3" ht="12.75">
      <c r="B370" s="10" t="s">
        <v>10</v>
      </c>
      <c r="C370" s="16">
        <v>30</v>
      </c>
    </row>
    <row r="371" spans="2:3" ht="12.75">
      <c r="B371" s="10" t="s">
        <v>5</v>
      </c>
      <c r="C371" s="16">
        <v>20</v>
      </c>
    </row>
    <row r="372" spans="2:3" ht="12.75">
      <c r="B372" s="10" t="s">
        <v>6</v>
      </c>
      <c r="C372" s="16">
        <v>20</v>
      </c>
    </row>
    <row r="373" spans="2:3" ht="12.75">
      <c r="B373" s="10" t="s">
        <v>9</v>
      </c>
      <c r="C373" s="16">
        <v>50</v>
      </c>
    </row>
    <row r="374" spans="2:3" ht="12.75">
      <c r="B374" s="10" t="s">
        <v>10</v>
      </c>
      <c r="C374" s="16">
        <v>20</v>
      </c>
    </row>
    <row r="375" spans="2:3" ht="12.75">
      <c r="B375" s="10" t="s">
        <v>5</v>
      </c>
      <c r="C375" s="16">
        <v>30</v>
      </c>
    </row>
    <row r="376" spans="2:3" ht="12.75">
      <c r="B376" s="10" t="s">
        <v>6</v>
      </c>
      <c r="C376" s="16">
        <v>40</v>
      </c>
    </row>
    <row r="377" spans="2:3" ht="12.75">
      <c r="B377" s="10" t="s">
        <v>9</v>
      </c>
      <c r="C377" s="16">
        <v>30</v>
      </c>
    </row>
    <row r="378" spans="2:3" ht="12.75">
      <c r="B378" s="10" t="s">
        <v>10</v>
      </c>
      <c r="C378" s="16">
        <v>30</v>
      </c>
    </row>
    <row r="379" spans="2:3" ht="12.75">
      <c r="B379" s="10" t="s">
        <v>5</v>
      </c>
      <c r="C379" s="16">
        <v>20</v>
      </c>
    </row>
    <row r="380" spans="2:3" ht="12.75">
      <c r="B380" s="10" t="s">
        <v>6</v>
      </c>
      <c r="C380" s="16">
        <v>20</v>
      </c>
    </row>
    <row r="381" spans="2:3" ht="12.75">
      <c r="B381" s="10" t="s">
        <v>9</v>
      </c>
      <c r="C381" s="16">
        <v>50</v>
      </c>
    </row>
    <row r="382" spans="2:3" ht="12.75">
      <c r="B382" s="10" t="s">
        <v>10</v>
      </c>
      <c r="C382" s="16">
        <v>20</v>
      </c>
    </row>
    <row r="383" spans="2:3" ht="12.75">
      <c r="B383" s="10" t="s">
        <v>5</v>
      </c>
      <c r="C383" s="16">
        <v>30</v>
      </c>
    </row>
    <row r="384" spans="2:3" ht="12.75">
      <c r="B384" s="10" t="s">
        <v>6</v>
      </c>
      <c r="C384" s="16">
        <v>40</v>
      </c>
    </row>
    <row r="385" spans="2:3" ht="12.75">
      <c r="B385" s="10" t="s">
        <v>9</v>
      </c>
      <c r="C385" s="16">
        <v>30</v>
      </c>
    </row>
    <row r="386" spans="2:3" ht="12.75">
      <c r="B386" s="10" t="s">
        <v>10</v>
      </c>
      <c r="C386" s="16">
        <v>30</v>
      </c>
    </row>
    <row r="387" spans="2:3" ht="12.75">
      <c r="B387" s="10" t="s">
        <v>9</v>
      </c>
      <c r="C387" s="16">
        <v>20</v>
      </c>
    </row>
    <row r="388" spans="2:3" ht="12.75">
      <c r="B388" s="10" t="s">
        <v>10</v>
      </c>
      <c r="C388" s="16">
        <v>50</v>
      </c>
    </row>
    <row r="389" spans="2:3" ht="12.75">
      <c r="B389" s="10" t="s">
        <v>5</v>
      </c>
      <c r="C389" s="16">
        <v>20</v>
      </c>
    </row>
    <row r="390" spans="2:3" ht="12.75">
      <c r="B390" s="10" t="s">
        <v>5</v>
      </c>
      <c r="C390" s="16">
        <v>20</v>
      </c>
    </row>
    <row r="391" spans="2:3" ht="12.75">
      <c r="B391" s="10" t="s">
        <v>6</v>
      </c>
      <c r="C391" s="16">
        <v>30</v>
      </c>
    </row>
    <row r="392" spans="2:3" ht="12.75">
      <c r="B392" s="10" t="s">
        <v>9</v>
      </c>
      <c r="C392" s="16">
        <v>40</v>
      </c>
    </row>
    <row r="393" spans="2:3" ht="12.75">
      <c r="B393" s="10" t="s">
        <v>10</v>
      </c>
      <c r="C393" s="16">
        <v>20</v>
      </c>
    </row>
    <row r="394" spans="2:3" ht="12.75">
      <c r="B394" s="10" t="s">
        <v>5</v>
      </c>
      <c r="C394" s="16">
        <v>30</v>
      </c>
    </row>
    <row r="395" spans="2:3" ht="12.75">
      <c r="B395" s="10" t="s">
        <v>6</v>
      </c>
      <c r="C395" s="16">
        <v>20</v>
      </c>
    </row>
    <row r="396" spans="2:3" ht="12.75">
      <c r="B396" s="10" t="s">
        <v>9</v>
      </c>
      <c r="C396" s="16">
        <v>50</v>
      </c>
    </row>
    <row r="397" spans="2:3" ht="12.75">
      <c r="B397" s="10" t="s">
        <v>10</v>
      </c>
      <c r="C397" s="16">
        <v>20</v>
      </c>
    </row>
    <row r="398" spans="2:3" ht="12.75">
      <c r="B398" s="10" t="s">
        <v>5</v>
      </c>
      <c r="C398" s="16">
        <v>30</v>
      </c>
    </row>
    <row r="399" spans="2:3" ht="12.75">
      <c r="B399" s="10" t="s">
        <v>6</v>
      </c>
      <c r="C399" s="16">
        <v>40</v>
      </c>
    </row>
    <row r="400" spans="2:3" ht="12.75">
      <c r="B400" s="10" t="s">
        <v>9</v>
      </c>
      <c r="C400" s="16">
        <v>30</v>
      </c>
    </row>
    <row r="401" spans="2:3" ht="12.75">
      <c r="B401" s="10" t="s">
        <v>10</v>
      </c>
      <c r="C401" s="16">
        <v>30</v>
      </c>
    </row>
    <row r="402" spans="2:3" ht="12.75">
      <c r="B402" s="10" t="s">
        <v>5</v>
      </c>
      <c r="C402" s="16">
        <v>20</v>
      </c>
    </row>
    <row r="403" spans="2:3" ht="12.75">
      <c r="B403" s="10" t="s">
        <v>6</v>
      </c>
      <c r="C403" s="16">
        <v>20</v>
      </c>
    </row>
    <row r="404" spans="2:3" ht="12.75">
      <c r="B404" s="10" t="s">
        <v>9</v>
      </c>
      <c r="C404" s="16">
        <v>50</v>
      </c>
    </row>
    <row r="405" spans="2:3" ht="12.75">
      <c r="B405" s="10" t="s">
        <v>10</v>
      </c>
      <c r="C405" s="16">
        <v>20</v>
      </c>
    </row>
    <row r="406" spans="2:3" ht="12.75">
      <c r="B406" s="10" t="s">
        <v>5</v>
      </c>
      <c r="C406" s="16">
        <v>30</v>
      </c>
    </row>
    <row r="407" spans="2:3" ht="12.75">
      <c r="B407" s="10" t="s">
        <v>6</v>
      </c>
      <c r="C407" s="16">
        <v>40</v>
      </c>
    </row>
    <row r="408" spans="2:3" ht="12.75">
      <c r="B408" s="10" t="s">
        <v>9</v>
      </c>
      <c r="C408" s="16">
        <v>30</v>
      </c>
    </row>
    <row r="409" spans="2:3" ht="12.75">
      <c r="B409" s="10" t="s">
        <v>10</v>
      </c>
      <c r="C409" s="16">
        <v>30</v>
      </c>
    </row>
    <row r="410" spans="2:3" ht="12.75">
      <c r="B410" s="10" t="s">
        <v>5</v>
      </c>
      <c r="C410" s="16">
        <v>20</v>
      </c>
    </row>
    <row r="411" spans="2:3" ht="12.75">
      <c r="B411" s="10" t="s">
        <v>6</v>
      </c>
      <c r="C411" s="16">
        <v>20</v>
      </c>
    </row>
    <row r="412" spans="2:3" ht="12.75">
      <c r="B412" s="10" t="s">
        <v>9</v>
      </c>
      <c r="C412" s="16">
        <v>50</v>
      </c>
    </row>
    <row r="413" spans="2:3" ht="12.75">
      <c r="B413" s="10" t="s">
        <v>10</v>
      </c>
      <c r="C413" s="16">
        <v>20</v>
      </c>
    </row>
    <row r="414" spans="2:3" ht="12.75">
      <c r="B414" s="10" t="s">
        <v>5</v>
      </c>
      <c r="C414" s="16">
        <v>30</v>
      </c>
    </row>
    <row r="415" spans="2:3" ht="12.75">
      <c r="B415" s="10" t="s">
        <v>6</v>
      </c>
      <c r="C415" s="16">
        <v>40</v>
      </c>
    </row>
    <row r="416" spans="2:3" ht="12.75">
      <c r="B416" s="10" t="s">
        <v>9</v>
      </c>
      <c r="C416" s="16">
        <v>30</v>
      </c>
    </row>
    <row r="417" spans="2:3" ht="12.75">
      <c r="B417" s="10" t="s">
        <v>10</v>
      </c>
      <c r="C417" s="16">
        <v>30</v>
      </c>
    </row>
    <row r="418" spans="2:3" ht="12.75">
      <c r="B418" s="10" t="s">
        <v>9</v>
      </c>
      <c r="C418" s="16">
        <v>20</v>
      </c>
    </row>
    <row r="419" spans="2:3" ht="12.75">
      <c r="B419" s="10" t="s">
        <v>10</v>
      </c>
      <c r="C419" s="16">
        <v>50</v>
      </c>
    </row>
    <row r="420" spans="2:3" ht="12.75">
      <c r="B420" s="10" t="s">
        <v>5</v>
      </c>
      <c r="C420" s="16">
        <v>20</v>
      </c>
    </row>
    <row r="421" spans="2:3" ht="12.75">
      <c r="B421" s="10" t="s">
        <v>5</v>
      </c>
      <c r="C421" s="16">
        <v>20</v>
      </c>
    </row>
    <row r="422" spans="2:3" ht="12.75">
      <c r="B422" s="10" t="s">
        <v>6</v>
      </c>
      <c r="C422" s="16">
        <v>30</v>
      </c>
    </row>
    <row r="423" spans="2:3" ht="12.75">
      <c r="B423" s="10" t="s">
        <v>9</v>
      </c>
      <c r="C423" s="16">
        <v>40</v>
      </c>
    </row>
    <row r="424" spans="2:3" ht="12.75">
      <c r="B424" s="10" t="s">
        <v>10</v>
      </c>
      <c r="C424" s="16">
        <v>20</v>
      </c>
    </row>
    <row r="425" spans="2:3" ht="12.75">
      <c r="B425" s="10" t="s">
        <v>5</v>
      </c>
      <c r="C425" s="16">
        <v>30</v>
      </c>
    </row>
    <row r="426" spans="2:3" ht="12.75">
      <c r="B426" s="10" t="s">
        <v>6</v>
      </c>
      <c r="C426" s="16">
        <v>20</v>
      </c>
    </row>
    <row r="427" spans="2:3" ht="12.75">
      <c r="B427" s="10" t="s">
        <v>9</v>
      </c>
      <c r="C427" s="16">
        <v>50</v>
      </c>
    </row>
    <row r="428" spans="2:3" ht="12.75">
      <c r="B428" s="10" t="s">
        <v>10</v>
      </c>
      <c r="C428" s="16">
        <v>20</v>
      </c>
    </row>
    <row r="429" spans="2:3" ht="12.75">
      <c r="B429" s="10" t="s">
        <v>5</v>
      </c>
      <c r="C429" s="16">
        <v>30</v>
      </c>
    </row>
    <row r="430" spans="2:3" ht="12.75">
      <c r="B430" s="10" t="s">
        <v>6</v>
      </c>
      <c r="C430" s="16">
        <v>40</v>
      </c>
    </row>
    <row r="431" spans="2:3" ht="12.75">
      <c r="B431" s="10" t="s">
        <v>9</v>
      </c>
      <c r="C431" s="16">
        <v>30</v>
      </c>
    </row>
    <row r="432" spans="2:3" ht="12.75">
      <c r="B432" s="10" t="s">
        <v>10</v>
      </c>
      <c r="C432" s="16">
        <v>30</v>
      </c>
    </row>
    <row r="433" spans="2:3" ht="12.75">
      <c r="B433" s="10" t="s">
        <v>5</v>
      </c>
      <c r="C433" s="16">
        <v>20</v>
      </c>
    </row>
    <row r="434" spans="2:3" ht="12.75">
      <c r="B434" s="10" t="s">
        <v>6</v>
      </c>
      <c r="C434" s="16">
        <v>20</v>
      </c>
    </row>
    <row r="435" spans="2:3" ht="12.75">
      <c r="B435" s="10" t="s">
        <v>9</v>
      </c>
      <c r="C435" s="16">
        <v>50</v>
      </c>
    </row>
    <row r="436" spans="2:3" ht="12.75">
      <c r="B436" s="10" t="s">
        <v>8</v>
      </c>
      <c r="C436" s="16">
        <v>20</v>
      </c>
    </row>
    <row r="437" spans="2:3" ht="12.75">
      <c r="B437" s="10" t="s">
        <v>5</v>
      </c>
      <c r="C437" s="16">
        <v>30</v>
      </c>
    </row>
    <row r="438" spans="2:3" ht="12.75">
      <c r="B438" s="10" t="s">
        <v>6</v>
      </c>
      <c r="C438" s="16">
        <v>40</v>
      </c>
    </row>
    <row r="439" spans="2:3" ht="12.75">
      <c r="B439" s="10" t="s">
        <v>9</v>
      </c>
      <c r="C439" s="16">
        <v>30</v>
      </c>
    </row>
    <row r="440" spans="2:3" ht="12.75">
      <c r="B440" s="10" t="s">
        <v>10</v>
      </c>
      <c r="C440" s="16">
        <v>30</v>
      </c>
    </row>
    <row r="441" spans="2:3" ht="12.75">
      <c r="B441" s="10" t="s">
        <v>5</v>
      </c>
      <c r="C441" s="16">
        <v>20</v>
      </c>
    </row>
    <row r="442" spans="2:3" ht="12.75">
      <c r="B442" s="10" t="s">
        <v>6</v>
      </c>
      <c r="C442" s="16">
        <v>20</v>
      </c>
    </row>
    <row r="443" spans="2:3" ht="12.75">
      <c r="B443" s="10" t="s">
        <v>9</v>
      </c>
      <c r="C443" s="16">
        <v>50</v>
      </c>
    </row>
    <row r="444" spans="2:3" ht="12.75">
      <c r="B444" s="10" t="s">
        <v>10</v>
      </c>
      <c r="C444" s="16">
        <v>20</v>
      </c>
    </row>
    <row r="445" spans="2:3" ht="12.75">
      <c r="B445" s="10" t="s">
        <v>5</v>
      </c>
      <c r="C445" s="16">
        <v>30</v>
      </c>
    </row>
    <row r="446" spans="2:3" ht="12.75">
      <c r="B446" s="10" t="s">
        <v>6</v>
      </c>
      <c r="C446" s="16">
        <v>40</v>
      </c>
    </row>
    <row r="447" spans="2:3" ht="12.75">
      <c r="B447" s="10" t="s">
        <v>9</v>
      </c>
      <c r="C447" s="16">
        <v>30</v>
      </c>
    </row>
    <row r="448" spans="2:3" ht="12.75">
      <c r="B448" s="10" t="s">
        <v>10</v>
      </c>
      <c r="C448" s="16">
        <v>30</v>
      </c>
    </row>
    <row r="449" spans="2:3" ht="12.75">
      <c r="B449" s="10" t="s">
        <v>9</v>
      </c>
      <c r="C449" s="16">
        <v>20</v>
      </c>
    </row>
    <row r="450" spans="2:3" ht="12.75">
      <c r="B450" s="10" t="s">
        <v>10</v>
      </c>
      <c r="C450" s="16">
        <v>50</v>
      </c>
    </row>
    <row r="451" spans="2:3" ht="12.75">
      <c r="B451" s="13" t="s">
        <v>5</v>
      </c>
      <c r="C451" s="17">
        <v>20</v>
      </c>
    </row>
  </sheetData>
  <sheetProtection/>
  <mergeCells count="1">
    <mergeCell ref="B14:C14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I34"/>
  <sheetViews>
    <sheetView showGridLines="0" zoomScalePageLayoutView="0" workbookViewId="0" topLeftCell="B1">
      <selection activeCell="K4" sqref="K4"/>
    </sheetView>
  </sheetViews>
  <sheetFormatPr defaultColWidth="9.00390625" defaultRowHeight="12.75"/>
  <sheetData>
    <row r="2" ht="13.5">
      <c r="B2" s="18"/>
    </row>
    <row r="3" ht="13.5">
      <c r="B3" s="18"/>
    </row>
    <row r="5" ht="13.5">
      <c r="B5" s="18" t="s">
        <v>13</v>
      </c>
    </row>
    <row r="6" ht="13.5">
      <c r="B6" s="18" t="s">
        <v>14</v>
      </c>
    </row>
    <row r="7" ht="13.5">
      <c r="B7" s="18" t="s">
        <v>15</v>
      </c>
    </row>
    <row r="8" ht="13.5">
      <c r="B8" s="18" t="s">
        <v>16</v>
      </c>
    </row>
    <row r="9" ht="13.5">
      <c r="B9" s="18"/>
    </row>
    <row r="11" spans="2:9" ht="22.5">
      <c r="B11" s="19" t="s">
        <v>17</v>
      </c>
      <c r="C11" s="20" t="s">
        <v>18</v>
      </c>
      <c r="D11" s="20" t="s">
        <v>19</v>
      </c>
      <c r="E11" s="20" t="s">
        <v>20</v>
      </c>
      <c r="F11" s="21" t="s">
        <v>21</v>
      </c>
      <c r="H11" s="58" t="s">
        <v>22</v>
      </c>
      <c r="I11" s="58"/>
    </row>
    <row r="12" spans="2:9" ht="12.75">
      <c r="B12" s="22">
        <v>1</v>
      </c>
      <c r="C12" s="23" t="s">
        <v>23</v>
      </c>
      <c r="D12" s="23">
        <v>120</v>
      </c>
      <c r="E12" s="23">
        <v>100</v>
      </c>
      <c r="F12" s="24"/>
      <c r="H12" s="25" t="s">
        <v>24</v>
      </c>
      <c r="I12" s="26"/>
    </row>
    <row r="13" spans="2:9" ht="22.5">
      <c r="B13" s="22">
        <v>2</v>
      </c>
      <c r="C13" s="23" t="s">
        <v>25</v>
      </c>
      <c r="D13" s="23">
        <v>150</v>
      </c>
      <c r="E13" s="23">
        <v>50</v>
      </c>
      <c r="F13" s="24"/>
      <c r="H13" s="27" t="s">
        <v>26</v>
      </c>
      <c r="I13" s="24"/>
    </row>
    <row r="14" spans="2:9" ht="22.5">
      <c r="B14" s="22">
        <v>3</v>
      </c>
      <c r="C14" s="23" t="s">
        <v>27</v>
      </c>
      <c r="D14" s="23">
        <v>100</v>
      </c>
      <c r="E14" s="23">
        <v>50</v>
      </c>
      <c r="F14" s="24"/>
      <c r="H14" s="27" t="s">
        <v>28</v>
      </c>
      <c r="I14" s="24"/>
    </row>
    <row r="15" spans="2:9" ht="22.5">
      <c r="B15" s="22">
        <v>4</v>
      </c>
      <c r="C15" s="23" t="s">
        <v>29</v>
      </c>
      <c r="D15" s="23">
        <v>200</v>
      </c>
      <c r="E15" s="23">
        <v>100</v>
      </c>
      <c r="F15" s="24"/>
      <c r="H15" s="28" t="s">
        <v>30</v>
      </c>
      <c r="I15" s="29"/>
    </row>
    <row r="16" spans="2:6" ht="12.75">
      <c r="B16" s="22">
        <v>5</v>
      </c>
      <c r="C16" s="23" t="s">
        <v>31</v>
      </c>
      <c r="D16" s="23">
        <v>100</v>
      </c>
      <c r="E16" s="23">
        <v>50</v>
      </c>
      <c r="F16" s="24"/>
    </row>
    <row r="17" spans="2:9" ht="12.75">
      <c r="B17" s="22">
        <v>6</v>
      </c>
      <c r="C17" s="23" t="s">
        <v>32</v>
      </c>
      <c r="D17" s="23">
        <v>165</v>
      </c>
      <c r="E17" s="23">
        <v>100</v>
      </c>
      <c r="F17" s="24"/>
      <c r="H17" s="58" t="s">
        <v>33</v>
      </c>
      <c r="I17" s="58"/>
    </row>
    <row r="18" spans="2:9" ht="12.75">
      <c r="B18" s="22">
        <v>7</v>
      </c>
      <c r="C18" s="23" t="s">
        <v>34</v>
      </c>
      <c r="D18" s="23">
        <v>220</v>
      </c>
      <c r="E18" s="23">
        <v>50</v>
      </c>
      <c r="F18" s="24"/>
      <c r="H18" s="25" t="s">
        <v>35</v>
      </c>
      <c r="I18" s="26"/>
    </row>
    <row r="19" spans="2:9" ht="22.5">
      <c r="B19" s="22">
        <v>8</v>
      </c>
      <c r="C19" s="23" t="s">
        <v>36</v>
      </c>
      <c r="D19" s="23">
        <v>100</v>
      </c>
      <c r="E19" s="23"/>
      <c r="F19" s="24"/>
      <c r="H19" s="28" t="s">
        <v>37</v>
      </c>
      <c r="I19" s="29"/>
    </row>
    <row r="20" spans="2:6" ht="12.75">
      <c r="B20" s="22">
        <v>9</v>
      </c>
      <c r="C20" s="23" t="s">
        <v>38</v>
      </c>
      <c r="D20" s="23">
        <v>150</v>
      </c>
      <c r="E20" s="23">
        <v>150</v>
      </c>
      <c r="F20" s="24"/>
    </row>
    <row r="21" spans="2:6" ht="12.75">
      <c r="B21" s="22">
        <v>10</v>
      </c>
      <c r="C21" s="23" t="s">
        <v>10</v>
      </c>
      <c r="D21" s="23">
        <v>100</v>
      </c>
      <c r="E21" s="23">
        <v>50</v>
      </c>
      <c r="F21" s="24"/>
    </row>
    <row r="22" spans="2:6" ht="12.75">
      <c r="B22" s="22">
        <v>11</v>
      </c>
      <c r="C22" s="23" t="s">
        <v>39</v>
      </c>
      <c r="D22" s="23">
        <v>180</v>
      </c>
      <c r="E22" s="23"/>
      <c r="F22" s="24"/>
    </row>
    <row r="23" spans="2:6" ht="12.75">
      <c r="B23" s="22">
        <v>12</v>
      </c>
      <c r="C23" s="23" t="s">
        <v>40</v>
      </c>
      <c r="D23" s="23">
        <v>130</v>
      </c>
      <c r="E23" s="23">
        <v>130</v>
      </c>
      <c r="F23" s="24"/>
    </row>
    <row r="24" spans="2:6" ht="12.75">
      <c r="B24" s="22">
        <v>13</v>
      </c>
      <c r="C24" s="23" t="s">
        <v>41</v>
      </c>
      <c r="D24" s="23">
        <v>50</v>
      </c>
      <c r="E24" s="23"/>
      <c r="F24" s="24"/>
    </row>
    <row r="25" spans="2:6" ht="12.75">
      <c r="B25" s="22">
        <v>14</v>
      </c>
      <c r="C25" s="23" t="s">
        <v>42</v>
      </c>
      <c r="D25" s="23">
        <v>100</v>
      </c>
      <c r="E25" s="23">
        <v>50</v>
      </c>
      <c r="F25" s="24"/>
    </row>
    <row r="26" spans="2:6" ht="12.75">
      <c r="B26" s="22">
        <v>15</v>
      </c>
      <c r="C26" s="23" t="s">
        <v>43</v>
      </c>
      <c r="D26" s="23">
        <v>150</v>
      </c>
      <c r="E26" s="23">
        <v>100</v>
      </c>
      <c r="F26" s="24"/>
    </row>
    <row r="27" spans="2:6" ht="12.75">
      <c r="B27" s="22">
        <v>16</v>
      </c>
      <c r="C27" s="23" t="s">
        <v>44</v>
      </c>
      <c r="D27" s="23">
        <v>200</v>
      </c>
      <c r="E27" s="23">
        <v>100</v>
      </c>
      <c r="F27" s="24"/>
    </row>
    <row r="28" spans="2:6" ht="12.75">
      <c r="B28" s="22">
        <v>17</v>
      </c>
      <c r="C28" s="23" t="s">
        <v>45</v>
      </c>
      <c r="D28" s="23">
        <v>160</v>
      </c>
      <c r="E28" s="23">
        <v>150</v>
      </c>
      <c r="F28" s="24"/>
    </row>
    <row r="29" spans="2:6" ht="12.75">
      <c r="B29" s="22">
        <v>18</v>
      </c>
      <c r="C29" s="23" t="s">
        <v>46</v>
      </c>
      <c r="D29" s="23">
        <v>100</v>
      </c>
      <c r="E29" s="23"/>
      <c r="F29" s="24"/>
    </row>
    <row r="30" spans="2:6" ht="12.75">
      <c r="B30" s="22">
        <v>19</v>
      </c>
      <c r="C30" s="23" t="s">
        <v>47</v>
      </c>
      <c r="D30" s="23">
        <v>50</v>
      </c>
      <c r="E30" s="23">
        <v>50</v>
      </c>
      <c r="F30" s="24"/>
    </row>
    <row r="31" spans="2:6" ht="12.75">
      <c r="B31" s="22">
        <v>20</v>
      </c>
      <c r="C31" s="23" t="s">
        <v>48</v>
      </c>
      <c r="D31" s="23">
        <v>120</v>
      </c>
      <c r="E31" s="23">
        <v>120</v>
      </c>
      <c r="F31" s="24"/>
    </row>
    <row r="32" spans="2:6" ht="12.75">
      <c r="B32" s="22">
        <v>21</v>
      </c>
      <c r="C32" s="23" t="s">
        <v>49</v>
      </c>
      <c r="D32" s="23">
        <v>100</v>
      </c>
      <c r="E32" s="23">
        <v>100</v>
      </c>
      <c r="F32" s="24"/>
    </row>
    <row r="33" spans="2:6" ht="12.75">
      <c r="B33" s="22">
        <v>22</v>
      </c>
      <c r="C33" s="23" t="s">
        <v>50</v>
      </c>
      <c r="D33" s="23">
        <v>210</v>
      </c>
      <c r="E33" s="23">
        <v>50</v>
      </c>
      <c r="F33" s="24"/>
    </row>
    <row r="34" spans="2:6" ht="12.75">
      <c r="B34" s="30">
        <v>23</v>
      </c>
      <c r="C34" s="31" t="s">
        <v>51</v>
      </c>
      <c r="D34" s="31">
        <v>150</v>
      </c>
      <c r="E34" s="31">
        <v>150</v>
      </c>
      <c r="F34" s="29"/>
    </row>
  </sheetData>
  <sheetProtection/>
  <mergeCells count="2">
    <mergeCell ref="H11:I11"/>
    <mergeCell ref="H17:I17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5:T272"/>
  <sheetViews>
    <sheetView showGridLines="0" zoomScalePageLayoutView="0" workbookViewId="0" topLeftCell="A7">
      <selection activeCell="D12" sqref="D12"/>
    </sheetView>
  </sheetViews>
  <sheetFormatPr defaultColWidth="9.00390625" defaultRowHeight="12.75"/>
  <cols>
    <col min="2" max="2" width="22.875" style="0" bestFit="1" customWidth="1"/>
    <col min="3" max="3" width="15.00390625" style="0" customWidth="1"/>
    <col min="5" max="5" width="5.75390625" style="0" customWidth="1"/>
    <col min="6" max="6" width="0" style="0" hidden="1" customWidth="1"/>
    <col min="7" max="7" width="4.00390625" style="0" customWidth="1"/>
    <col min="8" max="9" width="6.125" style="0" customWidth="1"/>
    <col min="10" max="10" width="13.25390625" style="0" customWidth="1"/>
    <col min="12" max="12" width="11.00390625" style="0" customWidth="1"/>
    <col min="14" max="14" width="13.75390625" style="0" customWidth="1"/>
    <col min="16" max="16" width="22.25390625" style="0" bestFit="1" customWidth="1"/>
    <col min="17" max="17" width="10.125" style="0" bestFit="1" customWidth="1"/>
    <col min="18" max="18" width="2.00390625" style="0" customWidth="1"/>
    <col min="19" max="19" width="7.875" style="0" customWidth="1"/>
    <col min="20" max="20" width="10.75390625" style="0" customWidth="1"/>
    <col min="21" max="22" width="2.00390625" style="0" customWidth="1"/>
    <col min="23" max="24" width="3.00390625" style="0" customWidth="1"/>
  </cols>
  <sheetData>
    <row r="5" spans="19:20" ht="15">
      <c r="S5" s="56"/>
      <c r="T5" s="56"/>
    </row>
    <row r="6" spans="19:20" ht="15">
      <c r="S6" s="56"/>
      <c r="T6" s="56"/>
    </row>
    <row r="7" spans="19:20" ht="15">
      <c r="S7" s="56"/>
      <c r="T7" s="56"/>
    </row>
    <row r="8" spans="19:20" ht="15">
      <c r="S8" s="56"/>
      <c r="T8" s="56"/>
    </row>
    <row r="9" spans="19:20" ht="15">
      <c r="S9" s="56"/>
      <c r="T9" s="56"/>
    </row>
    <row r="10" spans="19:20" ht="15">
      <c r="S10" s="56"/>
      <c r="T10" s="56"/>
    </row>
    <row r="11" spans="1:20" ht="25.5">
      <c r="A11" s="32" t="s">
        <v>52</v>
      </c>
      <c r="B11" s="32" t="s">
        <v>174</v>
      </c>
      <c r="C11" s="32" t="s">
        <v>54</v>
      </c>
      <c r="D11" s="32" t="s">
        <v>55</v>
      </c>
      <c r="E11" s="33" t="s">
        <v>56</v>
      </c>
      <c r="F11" s="34"/>
      <c r="G11" s="34"/>
      <c r="J11" s="59" t="s">
        <v>57</v>
      </c>
      <c r="K11" s="59"/>
      <c r="L11" s="59"/>
      <c r="M11" s="59"/>
      <c r="N11" s="59"/>
      <c r="S11" s="56"/>
      <c r="T11" s="56"/>
    </row>
    <row r="12" spans="1:20" ht="25.5">
      <c r="A12" s="35">
        <v>1</v>
      </c>
      <c r="B12" s="35" t="s">
        <v>109</v>
      </c>
      <c r="C12" s="37">
        <v>35484</v>
      </c>
      <c r="D12" s="38">
        <v>31</v>
      </c>
      <c r="E12" s="4">
        <f>ROUNDDOWN(LEN(B12)/5,0)-1</f>
        <v>2</v>
      </c>
      <c r="F12" s="3"/>
      <c r="G12" s="3"/>
      <c r="J12" s="33" t="s">
        <v>53</v>
      </c>
      <c r="K12" s="33" t="s">
        <v>58</v>
      </c>
      <c r="L12" s="33" t="s">
        <v>59</v>
      </c>
      <c r="M12" s="33" t="s">
        <v>60</v>
      </c>
      <c r="N12" s="33" t="s">
        <v>61</v>
      </c>
      <c r="S12" s="56"/>
      <c r="T12" s="56"/>
    </row>
    <row r="13" spans="1:20" ht="15">
      <c r="A13" s="35">
        <v>2</v>
      </c>
      <c r="B13" s="35" t="s">
        <v>110</v>
      </c>
      <c r="C13" s="37">
        <v>35484</v>
      </c>
      <c r="D13" s="38">
        <v>25</v>
      </c>
      <c r="E13" s="4">
        <f aca="true" t="shared" si="0" ref="E13:E76">ROUNDDOWN(LEN(B13)/5,0)-1</f>
        <v>1</v>
      </c>
      <c r="F13" s="3"/>
      <c r="G13" s="3"/>
      <c r="J13" s="36"/>
      <c r="K13" s="36"/>
      <c r="L13" s="4"/>
      <c r="M13" s="4"/>
      <c r="N13" s="4"/>
      <c r="S13" s="56"/>
      <c r="T13" s="56"/>
    </row>
    <row r="14" spans="1:20" ht="15">
      <c r="A14" s="35">
        <v>3</v>
      </c>
      <c r="B14" s="35" t="s">
        <v>111</v>
      </c>
      <c r="C14" s="37">
        <v>35484</v>
      </c>
      <c r="D14" s="38">
        <v>26</v>
      </c>
      <c r="E14" s="4">
        <f t="shared" si="0"/>
        <v>1</v>
      </c>
      <c r="F14" s="3"/>
      <c r="G14" s="3"/>
      <c r="J14" s="36"/>
      <c r="K14" s="36"/>
      <c r="L14" s="4"/>
      <c r="M14" s="4"/>
      <c r="N14" s="4"/>
      <c r="S14" s="56"/>
      <c r="T14" s="56"/>
    </row>
    <row r="15" spans="1:20" ht="15">
      <c r="A15" s="35">
        <v>4</v>
      </c>
      <c r="B15" s="35" t="s">
        <v>112</v>
      </c>
      <c r="C15" s="37">
        <v>35485</v>
      </c>
      <c r="D15" s="38">
        <v>31</v>
      </c>
      <c r="E15" s="4">
        <f t="shared" si="0"/>
        <v>1</v>
      </c>
      <c r="F15" s="3"/>
      <c r="G15" s="3"/>
      <c r="J15" s="36"/>
      <c r="K15" s="36"/>
      <c r="L15" s="4"/>
      <c r="M15" s="4"/>
      <c r="N15" s="4"/>
      <c r="S15" s="56"/>
      <c r="T15" s="56"/>
    </row>
    <row r="16" spans="1:20" ht="15">
      <c r="A16" s="35">
        <v>5</v>
      </c>
      <c r="B16" s="35" t="s">
        <v>113</v>
      </c>
      <c r="C16" s="37">
        <v>35486</v>
      </c>
      <c r="D16" s="38">
        <v>25</v>
      </c>
      <c r="E16" s="4">
        <f t="shared" si="0"/>
        <v>3</v>
      </c>
      <c r="F16" s="3"/>
      <c r="G16" s="3"/>
      <c r="J16" s="36"/>
      <c r="K16" s="36"/>
      <c r="L16" s="4"/>
      <c r="M16" s="4"/>
      <c r="N16" s="4"/>
      <c r="S16" s="56"/>
      <c r="T16" s="56"/>
    </row>
    <row r="17" spans="1:20" ht="15">
      <c r="A17" s="35">
        <v>6</v>
      </c>
      <c r="B17" s="35" t="s">
        <v>114</v>
      </c>
      <c r="C17" s="37">
        <v>35486</v>
      </c>
      <c r="D17" s="38">
        <v>24</v>
      </c>
      <c r="E17" s="4">
        <f t="shared" si="0"/>
        <v>3</v>
      </c>
      <c r="F17" s="3"/>
      <c r="G17" s="3"/>
      <c r="J17" s="36"/>
      <c r="K17" s="36"/>
      <c r="L17" s="4"/>
      <c r="M17" s="4"/>
      <c r="N17" s="4"/>
      <c r="S17" s="56"/>
      <c r="T17" s="56"/>
    </row>
    <row r="18" spans="1:20" ht="15">
      <c r="A18" s="35">
        <v>7</v>
      </c>
      <c r="B18" s="35" t="s">
        <v>115</v>
      </c>
      <c r="C18" s="37">
        <v>35486</v>
      </c>
      <c r="D18" s="38">
        <v>35</v>
      </c>
      <c r="E18" s="4">
        <f t="shared" si="0"/>
        <v>2</v>
      </c>
      <c r="F18" s="3"/>
      <c r="G18" s="3"/>
      <c r="J18" s="36"/>
      <c r="K18" s="36"/>
      <c r="L18" s="4"/>
      <c r="M18" s="4"/>
      <c r="N18" s="4"/>
      <c r="S18" s="56"/>
      <c r="T18" s="56"/>
    </row>
    <row r="19" spans="1:20" ht="15">
      <c r="A19" s="35">
        <v>8</v>
      </c>
      <c r="B19" s="35" t="s">
        <v>116</v>
      </c>
      <c r="C19" s="37">
        <v>35526</v>
      </c>
      <c r="D19" s="38">
        <v>36</v>
      </c>
      <c r="E19" s="4">
        <f t="shared" si="0"/>
        <v>1</v>
      </c>
      <c r="F19" s="3"/>
      <c r="G19" s="3"/>
      <c r="J19" s="36"/>
      <c r="K19" s="36"/>
      <c r="L19" s="4"/>
      <c r="M19" s="4"/>
      <c r="N19" s="4"/>
      <c r="S19" s="56"/>
      <c r="T19" s="56"/>
    </row>
    <row r="20" spans="1:20" ht="15">
      <c r="A20" s="35">
        <v>9</v>
      </c>
      <c r="B20" s="35" t="s">
        <v>117</v>
      </c>
      <c r="C20" s="37">
        <v>35487</v>
      </c>
      <c r="D20" s="38">
        <v>25</v>
      </c>
      <c r="E20" s="4">
        <f t="shared" si="0"/>
        <v>1</v>
      </c>
      <c r="F20" s="3"/>
      <c r="G20" s="3"/>
      <c r="J20" s="36"/>
      <c r="K20" s="36"/>
      <c r="L20" s="4"/>
      <c r="M20" s="4"/>
      <c r="N20" s="4"/>
      <c r="S20" s="56"/>
      <c r="T20" s="56"/>
    </row>
    <row r="21" spans="1:20" ht="15">
      <c r="A21" s="35">
        <v>10</v>
      </c>
      <c r="B21" s="35" t="s">
        <v>118</v>
      </c>
      <c r="C21" s="37">
        <v>35487</v>
      </c>
      <c r="D21" s="38">
        <v>29</v>
      </c>
      <c r="E21" s="4">
        <f t="shared" si="0"/>
        <v>2</v>
      </c>
      <c r="F21" s="3"/>
      <c r="G21" s="3"/>
      <c r="J21" s="36"/>
      <c r="K21" s="36"/>
      <c r="L21" s="4"/>
      <c r="M21" s="4"/>
      <c r="N21" s="4"/>
      <c r="S21" s="56"/>
      <c r="T21" s="56"/>
    </row>
    <row r="22" spans="1:20" ht="15">
      <c r="A22" s="35">
        <v>11</v>
      </c>
      <c r="B22" s="35" t="s">
        <v>119</v>
      </c>
      <c r="C22" s="37">
        <v>35526</v>
      </c>
      <c r="D22" s="38">
        <v>36</v>
      </c>
      <c r="E22" s="4">
        <f t="shared" si="0"/>
        <v>1</v>
      </c>
      <c r="F22" s="3"/>
      <c r="G22" s="3"/>
      <c r="J22" s="36"/>
      <c r="K22" s="36"/>
      <c r="L22" s="4"/>
      <c r="M22" s="4"/>
      <c r="N22" s="4"/>
      <c r="S22" s="56"/>
      <c r="T22" s="56"/>
    </row>
    <row r="23" spans="1:20" ht="15">
      <c r="A23" s="35">
        <v>12</v>
      </c>
      <c r="B23" s="35" t="s">
        <v>120</v>
      </c>
      <c r="C23" s="37">
        <v>35526</v>
      </c>
      <c r="D23" s="38">
        <v>34</v>
      </c>
      <c r="E23" s="4">
        <f t="shared" si="0"/>
        <v>1</v>
      </c>
      <c r="F23" s="3"/>
      <c r="G23" s="3"/>
      <c r="J23" s="36"/>
      <c r="K23" s="36"/>
      <c r="L23" s="4"/>
      <c r="M23" s="4"/>
      <c r="N23" s="4"/>
      <c r="S23" s="56"/>
      <c r="T23" s="56"/>
    </row>
    <row r="24" spans="1:20" ht="15">
      <c r="A24" s="35">
        <v>13</v>
      </c>
      <c r="B24" s="35" t="s">
        <v>121</v>
      </c>
      <c r="C24" s="37">
        <v>35486</v>
      </c>
      <c r="D24" s="38">
        <v>25</v>
      </c>
      <c r="E24" s="4">
        <f t="shared" si="0"/>
        <v>2</v>
      </c>
      <c r="F24" s="3"/>
      <c r="G24" s="3"/>
      <c r="J24" s="36"/>
      <c r="K24" s="36"/>
      <c r="L24" s="4"/>
      <c r="M24" s="4"/>
      <c r="N24" s="4"/>
      <c r="S24" s="56"/>
      <c r="T24" s="56"/>
    </row>
    <row r="25" spans="1:20" ht="15">
      <c r="A25" s="35">
        <v>14</v>
      </c>
      <c r="B25" s="35" t="s">
        <v>122</v>
      </c>
      <c r="C25" s="37">
        <v>35486</v>
      </c>
      <c r="D25" s="38">
        <v>27</v>
      </c>
      <c r="E25" s="4">
        <f t="shared" si="0"/>
        <v>2</v>
      </c>
      <c r="F25" s="3"/>
      <c r="G25" s="3"/>
      <c r="J25" s="36"/>
      <c r="K25" s="36"/>
      <c r="L25" s="4"/>
      <c r="M25" s="4"/>
      <c r="N25" s="4"/>
      <c r="S25" s="56"/>
      <c r="T25" s="56"/>
    </row>
    <row r="26" spans="1:20" ht="15">
      <c r="A26" s="35">
        <v>15</v>
      </c>
      <c r="B26" s="35" t="s">
        <v>123</v>
      </c>
      <c r="C26" s="37">
        <v>35486</v>
      </c>
      <c r="D26" s="38">
        <v>32</v>
      </c>
      <c r="E26" s="4">
        <f t="shared" si="0"/>
        <v>2</v>
      </c>
      <c r="F26" s="3"/>
      <c r="G26" s="3"/>
      <c r="J26" s="36"/>
      <c r="K26" s="36"/>
      <c r="L26" s="4"/>
      <c r="M26" s="4"/>
      <c r="N26" s="4"/>
      <c r="S26" s="56"/>
      <c r="T26" s="56"/>
    </row>
    <row r="27" spans="1:20" ht="15">
      <c r="A27" s="35">
        <v>16</v>
      </c>
      <c r="B27" s="35" t="s">
        <v>124</v>
      </c>
      <c r="C27" s="37">
        <v>35487</v>
      </c>
      <c r="D27" s="38">
        <v>32</v>
      </c>
      <c r="E27" s="4">
        <f t="shared" si="0"/>
        <v>2</v>
      </c>
      <c r="F27" s="3"/>
      <c r="G27" s="3"/>
      <c r="J27" s="36"/>
      <c r="K27" s="36"/>
      <c r="L27" s="4"/>
      <c r="M27" s="4"/>
      <c r="N27" s="4"/>
      <c r="S27" s="56"/>
      <c r="T27" s="56"/>
    </row>
    <row r="28" spans="1:20" ht="15">
      <c r="A28" s="35">
        <v>17</v>
      </c>
      <c r="B28" s="35" t="s">
        <v>125</v>
      </c>
      <c r="C28" s="37">
        <v>35527</v>
      </c>
      <c r="D28" s="38">
        <v>36</v>
      </c>
      <c r="E28" s="4">
        <f t="shared" si="0"/>
        <v>1</v>
      </c>
      <c r="F28" s="3"/>
      <c r="G28" s="3"/>
      <c r="J28" s="36"/>
      <c r="K28" s="36"/>
      <c r="L28" s="4"/>
      <c r="M28" s="4"/>
      <c r="N28" s="4"/>
      <c r="S28" s="56"/>
      <c r="T28" s="56"/>
    </row>
    <row r="29" spans="1:20" ht="15">
      <c r="A29" s="35">
        <v>18</v>
      </c>
      <c r="B29" s="35" t="s">
        <v>126</v>
      </c>
      <c r="C29" s="37">
        <v>35527</v>
      </c>
      <c r="D29" s="38">
        <v>29</v>
      </c>
      <c r="E29" s="4">
        <f t="shared" si="0"/>
        <v>2</v>
      </c>
      <c r="F29" s="3"/>
      <c r="G29" s="3"/>
      <c r="J29" s="36"/>
      <c r="K29" s="36"/>
      <c r="L29" s="4"/>
      <c r="M29" s="4"/>
      <c r="N29" s="4"/>
      <c r="S29" s="56"/>
      <c r="T29" s="56"/>
    </row>
    <row r="30" spans="1:20" ht="15">
      <c r="A30" s="35">
        <v>19</v>
      </c>
      <c r="B30" s="35" t="s">
        <v>127</v>
      </c>
      <c r="C30" s="37">
        <v>35488</v>
      </c>
      <c r="D30" s="38">
        <v>29</v>
      </c>
      <c r="E30" s="4">
        <f t="shared" si="0"/>
        <v>1</v>
      </c>
      <c r="F30" s="3"/>
      <c r="G30" s="3"/>
      <c r="J30" s="36"/>
      <c r="K30" s="36"/>
      <c r="L30" s="4"/>
      <c r="M30" s="4"/>
      <c r="N30" s="4"/>
      <c r="S30" s="56"/>
      <c r="T30" s="56"/>
    </row>
    <row r="31" spans="1:20" ht="15">
      <c r="A31" s="35">
        <v>20</v>
      </c>
      <c r="B31" s="35" t="s">
        <v>128</v>
      </c>
      <c r="C31" s="37">
        <v>35488</v>
      </c>
      <c r="D31" s="38">
        <v>28</v>
      </c>
      <c r="E31" s="4">
        <f t="shared" si="0"/>
        <v>2</v>
      </c>
      <c r="F31" s="3"/>
      <c r="G31" s="3"/>
      <c r="J31" s="36"/>
      <c r="K31" s="36"/>
      <c r="L31" s="4"/>
      <c r="M31" s="4"/>
      <c r="N31" s="4"/>
      <c r="S31" s="56"/>
      <c r="T31" s="56"/>
    </row>
    <row r="32" spans="1:20" ht="15">
      <c r="A32" s="35">
        <v>21</v>
      </c>
      <c r="B32" s="35" t="s">
        <v>129</v>
      </c>
      <c r="C32" s="37">
        <v>35488</v>
      </c>
      <c r="D32" s="38">
        <v>21</v>
      </c>
      <c r="E32" s="4">
        <f t="shared" si="0"/>
        <v>1</v>
      </c>
      <c r="F32" s="3"/>
      <c r="G32" s="3"/>
      <c r="J32" s="36"/>
      <c r="K32" s="36"/>
      <c r="L32" s="4"/>
      <c r="M32" s="4"/>
      <c r="N32" s="4"/>
      <c r="S32" s="56"/>
      <c r="T32" s="56"/>
    </row>
    <row r="33" spans="1:20" ht="15">
      <c r="A33" s="35">
        <v>22</v>
      </c>
      <c r="B33" s="35" t="s">
        <v>130</v>
      </c>
      <c r="C33" s="37">
        <v>35521</v>
      </c>
      <c r="D33" s="38">
        <v>31</v>
      </c>
      <c r="E33" s="4">
        <f t="shared" si="0"/>
        <v>1</v>
      </c>
      <c r="F33" s="3"/>
      <c r="G33" s="3"/>
      <c r="J33" s="36"/>
      <c r="K33" s="36"/>
      <c r="L33" s="4"/>
      <c r="M33" s="4"/>
      <c r="N33" s="4"/>
      <c r="S33" s="56"/>
      <c r="T33" s="56"/>
    </row>
    <row r="34" spans="1:20" ht="15">
      <c r="A34" s="35">
        <v>23</v>
      </c>
      <c r="B34" s="35" t="s">
        <v>131</v>
      </c>
      <c r="C34" s="37">
        <v>35522</v>
      </c>
      <c r="D34" s="38">
        <v>30</v>
      </c>
      <c r="E34" s="4">
        <f t="shared" si="0"/>
        <v>1</v>
      </c>
      <c r="F34" s="3"/>
      <c r="G34" s="3"/>
      <c r="J34" s="36"/>
      <c r="K34" s="36"/>
      <c r="L34" s="4"/>
      <c r="M34" s="4"/>
      <c r="N34" s="4"/>
      <c r="S34" s="56"/>
      <c r="T34" s="56"/>
    </row>
    <row r="35" spans="1:20" ht="15">
      <c r="A35" s="35">
        <v>24</v>
      </c>
      <c r="B35" s="35" t="s">
        <v>132</v>
      </c>
      <c r="C35" s="37">
        <v>35523</v>
      </c>
      <c r="D35" s="38">
        <v>28</v>
      </c>
      <c r="E35" s="4">
        <f t="shared" si="0"/>
        <v>2</v>
      </c>
      <c r="F35" s="3"/>
      <c r="G35" s="3"/>
      <c r="J35" s="36"/>
      <c r="K35" s="36"/>
      <c r="L35" s="4"/>
      <c r="M35" s="4"/>
      <c r="N35" s="4"/>
      <c r="S35" s="56"/>
      <c r="T35" s="56"/>
    </row>
    <row r="36" spans="1:20" ht="15">
      <c r="A36" s="35">
        <v>25</v>
      </c>
      <c r="B36" s="35" t="s">
        <v>133</v>
      </c>
      <c r="C36" s="37">
        <v>35524</v>
      </c>
      <c r="D36" s="38">
        <v>28</v>
      </c>
      <c r="E36" s="4">
        <f t="shared" si="0"/>
        <v>2</v>
      </c>
      <c r="F36" s="3"/>
      <c r="G36" s="3"/>
      <c r="J36" s="36"/>
      <c r="K36" s="36"/>
      <c r="L36" s="4"/>
      <c r="M36" s="4"/>
      <c r="N36" s="4"/>
      <c r="S36" s="56"/>
      <c r="T36" s="56"/>
    </row>
    <row r="37" spans="1:20" ht="15">
      <c r="A37" s="35">
        <v>26</v>
      </c>
      <c r="B37" s="35" t="s">
        <v>134</v>
      </c>
      <c r="C37" s="37">
        <v>35488</v>
      </c>
      <c r="D37" s="38">
        <v>27</v>
      </c>
      <c r="E37" s="4">
        <f t="shared" si="0"/>
        <v>1</v>
      </c>
      <c r="F37" s="3"/>
      <c r="G37" s="3"/>
      <c r="J37" s="36"/>
      <c r="K37" s="36"/>
      <c r="L37" s="4"/>
      <c r="M37" s="4"/>
      <c r="N37" s="4"/>
      <c r="S37" s="56"/>
      <c r="T37" s="56"/>
    </row>
    <row r="38" spans="1:20" ht="15">
      <c r="A38" s="35">
        <v>27</v>
      </c>
      <c r="B38" s="35" t="s">
        <v>135</v>
      </c>
      <c r="C38" s="37">
        <v>35488</v>
      </c>
      <c r="D38" s="38">
        <v>23</v>
      </c>
      <c r="E38" s="4">
        <f t="shared" si="0"/>
        <v>2</v>
      </c>
      <c r="F38" s="3"/>
      <c r="G38" s="3"/>
      <c r="J38" s="36"/>
      <c r="K38" s="36"/>
      <c r="L38" s="4"/>
      <c r="M38" s="4"/>
      <c r="N38" s="4"/>
      <c r="S38" s="56"/>
      <c r="T38" s="56"/>
    </row>
    <row r="39" spans="1:20" ht="15">
      <c r="A39" s="35">
        <v>28</v>
      </c>
      <c r="B39" s="35" t="s">
        <v>136</v>
      </c>
      <c r="C39" s="37">
        <v>35489</v>
      </c>
      <c r="D39" s="38">
        <v>25</v>
      </c>
      <c r="E39" s="4">
        <f t="shared" si="0"/>
        <v>1</v>
      </c>
      <c r="F39" s="3"/>
      <c r="G39" s="3"/>
      <c r="J39" s="36"/>
      <c r="K39" s="36"/>
      <c r="L39" s="4"/>
      <c r="M39" s="4"/>
      <c r="N39" s="4"/>
      <c r="S39" s="56"/>
      <c r="T39" s="56"/>
    </row>
    <row r="40" spans="1:20" ht="15">
      <c r="A40" s="35">
        <v>29</v>
      </c>
      <c r="B40" s="35" t="s">
        <v>137</v>
      </c>
      <c r="C40" s="37">
        <v>35489</v>
      </c>
      <c r="D40" s="38">
        <v>24</v>
      </c>
      <c r="E40" s="4">
        <f t="shared" si="0"/>
        <v>1</v>
      </c>
      <c r="F40" s="3"/>
      <c r="G40" s="3"/>
      <c r="J40" s="36"/>
      <c r="K40" s="36"/>
      <c r="L40" s="4"/>
      <c r="M40" s="4"/>
      <c r="N40" s="4"/>
      <c r="S40" s="56"/>
      <c r="T40" s="56"/>
    </row>
    <row r="41" spans="1:20" ht="15">
      <c r="A41" s="35">
        <v>30</v>
      </c>
      <c r="B41" s="35" t="s">
        <v>138</v>
      </c>
      <c r="C41" s="37">
        <v>35489</v>
      </c>
      <c r="D41" s="38">
        <v>21</v>
      </c>
      <c r="E41" s="4">
        <f t="shared" si="0"/>
        <v>1</v>
      </c>
      <c r="F41" s="3"/>
      <c r="G41" s="3"/>
      <c r="J41" s="36"/>
      <c r="K41" s="36"/>
      <c r="L41" s="4"/>
      <c r="M41" s="4"/>
      <c r="N41" s="4"/>
      <c r="S41" s="56"/>
      <c r="T41" s="56"/>
    </row>
    <row r="42" spans="1:20" ht="15">
      <c r="A42" s="35">
        <v>31</v>
      </c>
      <c r="B42" s="35" t="s">
        <v>139</v>
      </c>
      <c r="C42" s="37">
        <v>35526</v>
      </c>
      <c r="D42" s="38">
        <v>28</v>
      </c>
      <c r="E42" s="4">
        <f t="shared" si="0"/>
        <v>1</v>
      </c>
      <c r="F42" s="3"/>
      <c r="G42" s="3"/>
      <c r="J42" s="36"/>
      <c r="K42" s="36"/>
      <c r="L42" s="4"/>
      <c r="M42" s="4"/>
      <c r="N42" s="4"/>
      <c r="S42" s="56"/>
      <c r="T42" s="56"/>
    </row>
    <row r="43" spans="1:20" ht="15">
      <c r="A43" s="35">
        <v>32</v>
      </c>
      <c r="B43" s="35" t="s">
        <v>140</v>
      </c>
      <c r="C43" s="37">
        <v>35489</v>
      </c>
      <c r="D43" s="38">
        <v>23</v>
      </c>
      <c r="E43" s="4">
        <f t="shared" si="0"/>
        <v>1</v>
      </c>
      <c r="F43" s="3"/>
      <c r="G43" s="3"/>
      <c r="J43" s="36"/>
      <c r="K43" s="36"/>
      <c r="L43" s="4"/>
      <c r="M43" s="4"/>
      <c r="N43" s="4"/>
      <c r="S43" s="56"/>
      <c r="T43" s="56"/>
    </row>
    <row r="44" spans="1:20" ht="15">
      <c r="A44" s="35">
        <v>33</v>
      </c>
      <c r="B44" s="35" t="s">
        <v>141</v>
      </c>
      <c r="C44" s="37">
        <v>35489</v>
      </c>
      <c r="D44" s="38">
        <v>24</v>
      </c>
      <c r="E44" s="4">
        <f t="shared" si="0"/>
        <v>1</v>
      </c>
      <c r="F44" s="3"/>
      <c r="G44" s="3"/>
      <c r="J44" s="36"/>
      <c r="K44" s="36"/>
      <c r="L44" s="4"/>
      <c r="M44" s="4"/>
      <c r="N44" s="4"/>
      <c r="S44" s="56"/>
      <c r="T44" s="56"/>
    </row>
    <row r="45" spans="1:20" ht="15">
      <c r="A45" s="35">
        <v>34</v>
      </c>
      <c r="B45" s="35" t="s">
        <v>142</v>
      </c>
      <c r="C45" s="37">
        <v>35489</v>
      </c>
      <c r="D45" s="38">
        <v>28</v>
      </c>
      <c r="E45" s="4">
        <f t="shared" si="0"/>
        <v>2</v>
      </c>
      <c r="F45" s="3"/>
      <c r="G45" s="3"/>
      <c r="J45" s="36"/>
      <c r="K45" s="36"/>
      <c r="L45" s="4"/>
      <c r="M45" s="4"/>
      <c r="N45" s="4"/>
      <c r="S45" s="56"/>
      <c r="T45" s="56"/>
    </row>
    <row r="46" spans="1:20" ht="15">
      <c r="A46" s="35">
        <v>35</v>
      </c>
      <c r="B46" s="35" t="s">
        <v>143</v>
      </c>
      <c r="C46" s="37">
        <v>35527</v>
      </c>
      <c r="D46" s="38">
        <v>27</v>
      </c>
      <c r="E46" s="4">
        <f t="shared" si="0"/>
        <v>1</v>
      </c>
      <c r="F46" s="3"/>
      <c r="G46" s="3"/>
      <c r="J46" s="36"/>
      <c r="K46" s="36"/>
      <c r="L46" s="4"/>
      <c r="M46" s="4"/>
      <c r="N46" s="4"/>
      <c r="S46" s="56"/>
      <c r="T46" s="56"/>
    </row>
    <row r="47" spans="1:20" ht="15">
      <c r="A47" s="35">
        <v>36</v>
      </c>
      <c r="B47" s="35" t="s">
        <v>144</v>
      </c>
      <c r="C47" s="37">
        <v>35527</v>
      </c>
      <c r="D47" s="38">
        <v>31</v>
      </c>
      <c r="E47" s="4">
        <f t="shared" si="0"/>
        <v>1</v>
      </c>
      <c r="F47" s="3"/>
      <c r="G47" s="3"/>
      <c r="J47" s="36"/>
      <c r="K47" s="36"/>
      <c r="L47" s="4"/>
      <c r="M47" s="4"/>
      <c r="N47" s="4"/>
      <c r="S47" s="56"/>
      <c r="T47" s="56"/>
    </row>
    <row r="48" spans="1:20" ht="15">
      <c r="A48" s="35">
        <v>37</v>
      </c>
      <c r="B48" s="35" t="s">
        <v>145</v>
      </c>
      <c r="C48" s="37">
        <v>35489</v>
      </c>
      <c r="D48" s="38">
        <v>39</v>
      </c>
      <c r="E48" s="4">
        <f t="shared" si="0"/>
        <v>2</v>
      </c>
      <c r="F48" s="3"/>
      <c r="G48" s="3"/>
      <c r="J48" s="36"/>
      <c r="K48" s="36"/>
      <c r="L48" s="4"/>
      <c r="M48" s="4"/>
      <c r="N48" s="4"/>
      <c r="S48" s="56"/>
      <c r="T48" s="56"/>
    </row>
    <row r="49" spans="1:20" ht="15">
      <c r="A49" s="35">
        <v>38</v>
      </c>
      <c r="B49" s="35" t="s">
        <v>146</v>
      </c>
      <c r="C49" s="37">
        <v>35489</v>
      </c>
      <c r="D49" s="38">
        <v>29</v>
      </c>
      <c r="E49" s="4">
        <f t="shared" si="0"/>
        <v>2</v>
      </c>
      <c r="F49" s="3"/>
      <c r="G49" s="3"/>
      <c r="J49" s="36"/>
      <c r="K49" s="36"/>
      <c r="L49" s="4"/>
      <c r="M49" s="4"/>
      <c r="N49" s="4"/>
      <c r="S49" s="56"/>
      <c r="T49" s="56"/>
    </row>
    <row r="50" spans="1:20" ht="15">
      <c r="A50" s="35">
        <v>39</v>
      </c>
      <c r="B50" s="35" t="s">
        <v>147</v>
      </c>
      <c r="C50" s="37">
        <v>35489</v>
      </c>
      <c r="D50" s="38">
        <v>28</v>
      </c>
      <c r="E50" s="4">
        <f t="shared" si="0"/>
        <v>1</v>
      </c>
      <c r="F50" s="3"/>
      <c r="G50" s="3"/>
      <c r="J50" s="36"/>
      <c r="K50" s="36"/>
      <c r="L50" s="4"/>
      <c r="M50" s="4"/>
      <c r="N50" s="4"/>
      <c r="S50" s="56"/>
      <c r="T50" s="56"/>
    </row>
    <row r="51" spans="1:20" ht="15">
      <c r="A51" s="35">
        <v>40</v>
      </c>
      <c r="B51" s="35" t="s">
        <v>148</v>
      </c>
      <c r="C51" s="37">
        <v>35489</v>
      </c>
      <c r="D51" s="38">
        <v>31</v>
      </c>
      <c r="E51" s="4">
        <f t="shared" si="0"/>
        <v>1</v>
      </c>
      <c r="F51" s="3"/>
      <c r="G51" s="3"/>
      <c r="J51" s="36"/>
      <c r="K51" s="36"/>
      <c r="L51" s="4"/>
      <c r="M51" s="4"/>
      <c r="N51" s="4"/>
      <c r="S51" s="56"/>
      <c r="T51" s="56"/>
    </row>
    <row r="52" spans="1:20" ht="15">
      <c r="A52" s="35">
        <v>41</v>
      </c>
      <c r="B52" s="35" t="s">
        <v>149</v>
      </c>
      <c r="C52" s="37">
        <v>35521</v>
      </c>
      <c r="D52" s="38">
        <v>30</v>
      </c>
      <c r="E52" s="4">
        <f t="shared" si="0"/>
        <v>2</v>
      </c>
      <c r="F52" s="3"/>
      <c r="G52" s="3"/>
      <c r="J52" s="36"/>
      <c r="K52" s="36"/>
      <c r="L52" s="4"/>
      <c r="M52" s="4"/>
      <c r="N52" s="4"/>
      <c r="S52" s="56"/>
      <c r="T52" s="56"/>
    </row>
    <row r="53" spans="1:20" ht="15">
      <c r="A53" s="35">
        <v>42</v>
      </c>
      <c r="B53" s="35" t="s">
        <v>150</v>
      </c>
      <c r="C53" s="37">
        <v>35522</v>
      </c>
      <c r="D53" s="38">
        <v>35</v>
      </c>
      <c r="E53" s="4">
        <f t="shared" si="0"/>
        <v>1</v>
      </c>
      <c r="F53" s="3"/>
      <c r="G53" s="3"/>
      <c r="J53" s="36"/>
      <c r="K53" s="36"/>
      <c r="L53" s="4"/>
      <c r="M53" s="4"/>
      <c r="N53" s="4"/>
      <c r="S53" s="56"/>
      <c r="T53" s="56"/>
    </row>
    <row r="54" spans="1:20" ht="15">
      <c r="A54" s="35">
        <v>43</v>
      </c>
      <c r="B54" s="35" t="s">
        <v>151</v>
      </c>
      <c r="C54" s="37">
        <v>35523</v>
      </c>
      <c r="D54" s="38">
        <v>26</v>
      </c>
      <c r="E54" s="4">
        <f t="shared" si="0"/>
        <v>1</v>
      </c>
      <c r="F54" s="3"/>
      <c r="G54" s="3"/>
      <c r="J54" s="36"/>
      <c r="K54" s="36"/>
      <c r="L54" s="4"/>
      <c r="M54" s="4"/>
      <c r="N54" s="4"/>
      <c r="S54" s="56"/>
      <c r="T54" s="56"/>
    </row>
    <row r="55" spans="1:20" ht="15">
      <c r="A55" s="35">
        <v>44</v>
      </c>
      <c r="B55" s="35" t="s">
        <v>152</v>
      </c>
      <c r="C55" s="37">
        <v>35524</v>
      </c>
      <c r="D55" s="38">
        <v>25</v>
      </c>
      <c r="E55" s="4">
        <f t="shared" si="0"/>
        <v>1</v>
      </c>
      <c r="F55" s="3"/>
      <c r="G55" s="3"/>
      <c r="J55" s="36"/>
      <c r="K55" s="36"/>
      <c r="L55" s="4"/>
      <c r="M55" s="4"/>
      <c r="N55" s="4"/>
      <c r="S55" s="56"/>
      <c r="T55" s="56"/>
    </row>
    <row r="56" spans="1:20" ht="15">
      <c r="A56" s="35">
        <v>45</v>
      </c>
      <c r="B56" s="35" t="s">
        <v>153</v>
      </c>
      <c r="C56" s="37">
        <v>35489</v>
      </c>
      <c r="D56" s="38">
        <v>26</v>
      </c>
      <c r="E56" s="4">
        <f t="shared" si="0"/>
        <v>1</v>
      </c>
      <c r="F56" s="3"/>
      <c r="G56" s="3"/>
      <c r="J56" s="36"/>
      <c r="K56" s="36"/>
      <c r="L56" s="4"/>
      <c r="M56" s="4"/>
      <c r="N56" s="4"/>
      <c r="S56" s="56"/>
      <c r="T56" s="56"/>
    </row>
    <row r="57" spans="1:20" ht="15">
      <c r="A57" s="35">
        <v>46</v>
      </c>
      <c r="B57" s="35" t="s">
        <v>154</v>
      </c>
      <c r="C57" s="37">
        <v>35489</v>
      </c>
      <c r="D57" s="38">
        <v>26</v>
      </c>
      <c r="E57" s="4">
        <f t="shared" si="0"/>
        <v>1</v>
      </c>
      <c r="F57" s="3"/>
      <c r="G57" s="3"/>
      <c r="J57" s="36"/>
      <c r="K57" s="36"/>
      <c r="L57" s="4"/>
      <c r="M57" s="4"/>
      <c r="N57" s="4"/>
      <c r="S57" s="56"/>
      <c r="T57" s="56"/>
    </row>
    <row r="58" spans="1:20" ht="15">
      <c r="A58" s="35">
        <v>47</v>
      </c>
      <c r="B58" s="35" t="s">
        <v>155</v>
      </c>
      <c r="C58" s="37">
        <v>35494</v>
      </c>
      <c r="D58" s="38">
        <v>24</v>
      </c>
      <c r="E58" s="4">
        <f t="shared" si="0"/>
        <v>3</v>
      </c>
      <c r="F58" s="3"/>
      <c r="G58" s="3"/>
      <c r="J58" s="36"/>
      <c r="K58" s="36"/>
      <c r="L58" s="4"/>
      <c r="M58" s="4"/>
      <c r="N58" s="4"/>
      <c r="S58" s="56"/>
      <c r="T58" s="56"/>
    </row>
    <row r="59" spans="1:20" ht="15">
      <c r="A59" s="35">
        <v>48</v>
      </c>
      <c r="B59" s="35" t="s">
        <v>156</v>
      </c>
      <c r="C59" s="37">
        <v>35495</v>
      </c>
      <c r="D59" s="38">
        <v>25</v>
      </c>
      <c r="E59" s="4">
        <f t="shared" si="0"/>
        <v>2</v>
      </c>
      <c r="F59" s="3"/>
      <c r="G59" s="3"/>
      <c r="J59" s="36"/>
      <c r="K59" s="36"/>
      <c r="L59" s="4"/>
      <c r="M59" s="4"/>
      <c r="N59" s="4"/>
      <c r="S59" s="56"/>
      <c r="T59" s="56"/>
    </row>
    <row r="60" spans="1:20" ht="15">
      <c r="A60" s="35">
        <v>49</v>
      </c>
      <c r="B60" s="35" t="s">
        <v>157</v>
      </c>
      <c r="C60" s="37">
        <v>35496</v>
      </c>
      <c r="D60" s="38">
        <v>24</v>
      </c>
      <c r="E60" s="4">
        <f t="shared" si="0"/>
        <v>1</v>
      </c>
      <c r="F60" s="3"/>
      <c r="G60" s="3"/>
      <c r="J60" s="36"/>
      <c r="K60" s="36"/>
      <c r="L60" s="4"/>
      <c r="M60" s="4"/>
      <c r="N60" s="4"/>
      <c r="S60" s="56"/>
      <c r="T60" s="56"/>
    </row>
    <row r="61" spans="1:20" ht="15">
      <c r="A61" s="35">
        <v>50</v>
      </c>
      <c r="B61" s="35" t="s">
        <v>158</v>
      </c>
      <c r="C61" s="37">
        <v>35489</v>
      </c>
      <c r="D61" s="38">
        <v>31</v>
      </c>
      <c r="E61" s="4">
        <f t="shared" si="0"/>
        <v>2</v>
      </c>
      <c r="F61" s="3"/>
      <c r="G61" s="3"/>
      <c r="J61" s="36"/>
      <c r="K61" s="36"/>
      <c r="L61" s="4"/>
      <c r="M61" s="4"/>
      <c r="N61" s="4"/>
      <c r="S61" s="56"/>
      <c r="T61" s="56"/>
    </row>
    <row r="62" spans="1:20" ht="15">
      <c r="A62" s="35">
        <v>51</v>
      </c>
      <c r="B62" s="35" t="s">
        <v>159</v>
      </c>
      <c r="C62" s="37">
        <v>35489</v>
      </c>
      <c r="D62" s="38">
        <v>35</v>
      </c>
      <c r="E62" s="4">
        <f t="shared" si="0"/>
        <v>2</v>
      </c>
      <c r="F62" s="3"/>
      <c r="G62" s="3"/>
      <c r="J62" s="36"/>
      <c r="K62" s="36"/>
      <c r="L62" s="4"/>
      <c r="M62" s="4"/>
      <c r="N62" s="4"/>
      <c r="S62" s="56"/>
      <c r="T62" s="56"/>
    </row>
    <row r="63" spans="1:20" ht="15">
      <c r="A63" s="35">
        <v>52</v>
      </c>
      <c r="B63" s="35" t="s">
        <v>160</v>
      </c>
      <c r="C63" s="37">
        <v>35489</v>
      </c>
      <c r="D63" s="38">
        <v>38</v>
      </c>
      <c r="E63" s="4">
        <f t="shared" si="0"/>
        <v>2</v>
      </c>
      <c r="F63" s="3"/>
      <c r="G63" s="3"/>
      <c r="J63" s="36"/>
      <c r="K63" s="36"/>
      <c r="L63" s="4"/>
      <c r="M63" s="4"/>
      <c r="N63" s="4"/>
      <c r="S63" s="56"/>
      <c r="T63" s="56"/>
    </row>
    <row r="64" spans="1:20" ht="15">
      <c r="A64" s="35">
        <v>53</v>
      </c>
      <c r="B64" s="35" t="s">
        <v>161</v>
      </c>
      <c r="C64" s="37">
        <v>35527</v>
      </c>
      <c r="D64" s="38">
        <v>31</v>
      </c>
      <c r="E64" s="4">
        <f t="shared" si="0"/>
        <v>1</v>
      </c>
      <c r="F64" s="3"/>
      <c r="G64" s="3"/>
      <c r="J64" s="36"/>
      <c r="K64" s="36"/>
      <c r="L64" s="4"/>
      <c r="M64" s="4"/>
      <c r="N64" s="4"/>
      <c r="S64" s="56"/>
      <c r="T64" s="56"/>
    </row>
    <row r="65" spans="1:20" ht="15">
      <c r="A65" s="35">
        <v>54</v>
      </c>
      <c r="B65" s="35" t="s">
        <v>162</v>
      </c>
      <c r="C65" s="37">
        <v>35527</v>
      </c>
      <c r="D65" s="38">
        <v>34</v>
      </c>
      <c r="E65" s="4">
        <f t="shared" si="0"/>
        <v>1</v>
      </c>
      <c r="F65" s="3"/>
      <c r="G65" s="3"/>
      <c r="J65" s="36"/>
      <c r="K65" s="36"/>
      <c r="L65" s="4"/>
      <c r="M65" s="4"/>
      <c r="N65" s="4"/>
      <c r="S65" s="56"/>
      <c r="T65" s="56"/>
    </row>
    <row r="66" spans="1:20" ht="15">
      <c r="A66" s="35">
        <v>55</v>
      </c>
      <c r="B66" s="35" t="s">
        <v>163</v>
      </c>
      <c r="C66" s="37">
        <v>35489</v>
      </c>
      <c r="D66" s="38">
        <v>34</v>
      </c>
      <c r="E66" s="4">
        <f t="shared" si="0"/>
        <v>2</v>
      </c>
      <c r="F66" s="3"/>
      <c r="G66" s="3"/>
      <c r="J66" s="36"/>
      <c r="K66" s="36"/>
      <c r="L66" s="4"/>
      <c r="M66" s="4"/>
      <c r="N66" s="4"/>
      <c r="S66" s="56"/>
      <c r="T66" s="56"/>
    </row>
    <row r="67" spans="1:20" ht="15">
      <c r="A67" s="35">
        <v>56</v>
      </c>
      <c r="B67" s="35" t="s">
        <v>164</v>
      </c>
      <c r="C67" s="37">
        <v>35489</v>
      </c>
      <c r="D67" s="38">
        <v>37</v>
      </c>
      <c r="E67" s="4">
        <f t="shared" si="0"/>
        <v>2</v>
      </c>
      <c r="F67" s="3"/>
      <c r="G67" s="3"/>
      <c r="J67" s="36"/>
      <c r="K67" s="36"/>
      <c r="L67" s="4"/>
      <c r="M67" s="4"/>
      <c r="N67" s="4"/>
      <c r="S67" s="56"/>
      <c r="T67" s="56"/>
    </row>
    <row r="68" spans="1:20" ht="15">
      <c r="A68" s="35">
        <v>57</v>
      </c>
      <c r="B68" s="35" t="s">
        <v>165</v>
      </c>
      <c r="C68" s="37">
        <v>35484</v>
      </c>
      <c r="D68" s="38">
        <v>39</v>
      </c>
      <c r="E68" s="4">
        <f t="shared" si="0"/>
        <v>2</v>
      </c>
      <c r="F68" s="3"/>
      <c r="G68" s="3"/>
      <c r="J68" s="36"/>
      <c r="K68" s="36"/>
      <c r="L68" s="4"/>
      <c r="M68" s="4"/>
      <c r="N68" s="4"/>
      <c r="S68" s="56"/>
      <c r="T68" s="56"/>
    </row>
    <row r="69" spans="1:20" ht="15">
      <c r="A69" s="35">
        <v>58</v>
      </c>
      <c r="B69" s="35" t="s">
        <v>166</v>
      </c>
      <c r="C69" s="37">
        <v>35485</v>
      </c>
      <c r="D69" s="38">
        <v>35</v>
      </c>
      <c r="E69" s="4">
        <f t="shared" si="0"/>
        <v>1</v>
      </c>
      <c r="F69" s="3"/>
      <c r="G69" s="3"/>
      <c r="J69" s="36"/>
      <c r="K69" s="36"/>
      <c r="L69" s="4"/>
      <c r="M69" s="4"/>
      <c r="N69" s="4"/>
      <c r="S69" s="56"/>
      <c r="T69" s="56"/>
    </row>
    <row r="70" spans="1:20" ht="15">
      <c r="A70" s="35">
        <v>59</v>
      </c>
      <c r="B70" s="35" t="s">
        <v>167</v>
      </c>
      <c r="C70" s="37">
        <v>35486</v>
      </c>
      <c r="D70" s="38">
        <v>35</v>
      </c>
      <c r="E70" s="4">
        <f t="shared" si="0"/>
        <v>2</v>
      </c>
      <c r="F70" s="3"/>
      <c r="G70" s="3"/>
      <c r="J70" s="36"/>
      <c r="K70" s="36"/>
      <c r="L70" s="4"/>
      <c r="M70" s="4"/>
      <c r="N70" s="4"/>
      <c r="S70" s="56"/>
      <c r="T70" s="56"/>
    </row>
    <row r="71" spans="1:20" ht="15">
      <c r="A71" s="35">
        <v>60</v>
      </c>
      <c r="B71" s="35" t="s">
        <v>168</v>
      </c>
      <c r="C71" s="37">
        <v>35489</v>
      </c>
      <c r="D71" s="38">
        <v>38</v>
      </c>
      <c r="E71" s="4">
        <f t="shared" si="0"/>
        <v>2</v>
      </c>
      <c r="F71" s="3"/>
      <c r="G71" s="3"/>
      <c r="J71" s="36"/>
      <c r="K71" s="36"/>
      <c r="L71" s="4"/>
      <c r="M71" s="4"/>
      <c r="N71" s="4"/>
      <c r="S71" s="56"/>
      <c r="T71" s="56"/>
    </row>
    <row r="72" spans="1:20" ht="15">
      <c r="A72" s="35">
        <v>61</v>
      </c>
      <c r="B72" s="35" t="s">
        <v>169</v>
      </c>
      <c r="C72" s="37">
        <v>35493</v>
      </c>
      <c r="D72" s="38">
        <v>29</v>
      </c>
      <c r="E72" s="4">
        <f t="shared" si="0"/>
        <v>0</v>
      </c>
      <c r="F72" s="3"/>
      <c r="G72" s="3"/>
      <c r="J72" s="36"/>
      <c r="K72" s="36"/>
      <c r="L72" s="4"/>
      <c r="M72" s="4"/>
      <c r="N72" s="4"/>
      <c r="S72" s="56"/>
      <c r="T72" s="56"/>
    </row>
    <row r="73" spans="1:20" ht="15">
      <c r="A73" s="35">
        <v>62</v>
      </c>
      <c r="B73" s="35" t="s">
        <v>170</v>
      </c>
      <c r="C73" s="37">
        <v>35494</v>
      </c>
      <c r="D73" s="38">
        <v>28</v>
      </c>
      <c r="E73" s="4">
        <f t="shared" si="0"/>
        <v>1</v>
      </c>
      <c r="F73" s="3"/>
      <c r="G73" s="3"/>
      <c r="J73" s="36"/>
      <c r="K73" s="36"/>
      <c r="L73" s="4"/>
      <c r="M73" s="4"/>
      <c r="N73" s="4"/>
      <c r="S73" s="56"/>
      <c r="T73" s="56"/>
    </row>
    <row r="74" spans="1:20" ht="15">
      <c r="A74" s="35">
        <v>63</v>
      </c>
      <c r="B74" s="35" t="s">
        <v>171</v>
      </c>
      <c r="C74" s="37">
        <v>35495</v>
      </c>
      <c r="D74" s="38">
        <v>36</v>
      </c>
      <c r="E74" s="4">
        <f t="shared" si="0"/>
        <v>1</v>
      </c>
      <c r="F74" s="3"/>
      <c r="G74" s="3"/>
      <c r="J74" s="36"/>
      <c r="K74" s="36"/>
      <c r="L74" s="4"/>
      <c r="M74" s="4"/>
      <c r="N74" s="4"/>
      <c r="S74" s="56"/>
      <c r="T74" s="56"/>
    </row>
    <row r="75" spans="1:20" ht="15">
      <c r="A75" s="35">
        <v>64</v>
      </c>
      <c r="B75" s="35" t="s">
        <v>172</v>
      </c>
      <c r="C75" s="37">
        <v>35489</v>
      </c>
      <c r="D75" s="38">
        <v>26</v>
      </c>
      <c r="E75" s="4">
        <f t="shared" si="0"/>
        <v>2</v>
      </c>
      <c r="F75" s="3"/>
      <c r="G75" s="3"/>
      <c r="J75" s="36"/>
      <c r="K75" s="36"/>
      <c r="L75" s="4"/>
      <c r="M75" s="4"/>
      <c r="N75" s="4"/>
      <c r="S75" s="56"/>
      <c r="T75" s="56"/>
    </row>
    <row r="76" spans="1:20" ht="15">
      <c r="A76" s="35">
        <v>65</v>
      </c>
      <c r="B76" s="35" t="s">
        <v>173</v>
      </c>
      <c r="C76" s="37">
        <v>35494</v>
      </c>
      <c r="D76" s="38">
        <v>27</v>
      </c>
      <c r="E76" s="4">
        <f t="shared" si="0"/>
        <v>1</v>
      </c>
      <c r="F76" s="3"/>
      <c r="G76" s="3"/>
      <c r="J76" s="36"/>
      <c r="K76" s="36"/>
      <c r="L76" s="4"/>
      <c r="M76" s="4"/>
      <c r="N76" s="4"/>
      <c r="S76" s="56"/>
      <c r="T76" s="56"/>
    </row>
    <row r="77" spans="1:20" ht="15">
      <c r="A77" s="35">
        <v>66</v>
      </c>
      <c r="B77" s="35" t="s">
        <v>109</v>
      </c>
      <c r="C77" s="37">
        <v>35495</v>
      </c>
      <c r="D77" s="38">
        <v>30</v>
      </c>
      <c r="E77" s="4">
        <f aca="true" t="shared" si="1" ref="E77:E140">ROUNDDOWN(LEN(B77)/5,0)-1</f>
        <v>2</v>
      </c>
      <c r="F77" s="3"/>
      <c r="G77" s="3"/>
      <c r="S77" s="56"/>
      <c r="T77" s="56"/>
    </row>
    <row r="78" spans="1:20" ht="15">
      <c r="A78" s="35">
        <v>67</v>
      </c>
      <c r="B78" s="35" t="s">
        <v>110</v>
      </c>
      <c r="C78" s="37">
        <v>35496</v>
      </c>
      <c r="D78" s="38">
        <v>25</v>
      </c>
      <c r="E78" s="4">
        <f t="shared" si="1"/>
        <v>1</v>
      </c>
      <c r="F78" s="3"/>
      <c r="G78" s="3"/>
      <c r="S78" s="56"/>
      <c r="T78" s="56"/>
    </row>
    <row r="79" spans="1:20" ht="15">
      <c r="A79" s="35">
        <v>68</v>
      </c>
      <c r="B79" s="35" t="s">
        <v>111</v>
      </c>
      <c r="C79" s="37">
        <v>35521</v>
      </c>
      <c r="D79" s="38">
        <v>26</v>
      </c>
      <c r="E79" s="4">
        <f t="shared" si="1"/>
        <v>1</v>
      </c>
      <c r="F79" s="3"/>
      <c r="G79" s="3"/>
      <c r="S79" s="56"/>
      <c r="T79" s="56"/>
    </row>
    <row r="80" spans="1:20" ht="15">
      <c r="A80" s="35">
        <v>69</v>
      </c>
      <c r="B80" s="35" t="s">
        <v>112</v>
      </c>
      <c r="C80" s="37">
        <v>35522</v>
      </c>
      <c r="D80" s="38">
        <v>31</v>
      </c>
      <c r="E80" s="4">
        <f t="shared" si="1"/>
        <v>1</v>
      </c>
      <c r="F80" s="3"/>
      <c r="G80" s="3"/>
      <c r="S80" s="56"/>
      <c r="T80" s="56"/>
    </row>
    <row r="81" spans="1:20" ht="15">
      <c r="A81" s="35">
        <v>70</v>
      </c>
      <c r="B81" s="35" t="s">
        <v>113</v>
      </c>
      <c r="C81" s="37">
        <v>35523</v>
      </c>
      <c r="D81" s="38">
        <v>25</v>
      </c>
      <c r="E81" s="4">
        <f t="shared" si="1"/>
        <v>3</v>
      </c>
      <c r="F81" s="3"/>
      <c r="G81" s="3"/>
      <c r="S81" s="56"/>
      <c r="T81" s="56"/>
    </row>
    <row r="82" spans="1:20" ht="15">
      <c r="A82" s="35">
        <v>71</v>
      </c>
      <c r="B82" s="35" t="s">
        <v>114</v>
      </c>
      <c r="C82" s="37">
        <v>35524</v>
      </c>
      <c r="D82" s="38">
        <v>24</v>
      </c>
      <c r="E82" s="4">
        <f t="shared" si="1"/>
        <v>3</v>
      </c>
      <c r="F82" s="3"/>
      <c r="G82" s="3"/>
      <c r="S82" s="56"/>
      <c r="T82" s="56"/>
    </row>
    <row r="83" spans="1:20" ht="15">
      <c r="A83" s="35">
        <v>72</v>
      </c>
      <c r="B83" s="35" t="s">
        <v>115</v>
      </c>
      <c r="C83" s="37">
        <v>35527</v>
      </c>
      <c r="D83" s="38">
        <v>35</v>
      </c>
      <c r="E83" s="4">
        <f t="shared" si="1"/>
        <v>2</v>
      </c>
      <c r="F83" s="3"/>
      <c r="G83" s="3"/>
      <c r="S83" s="56"/>
      <c r="T83" s="56"/>
    </row>
    <row r="84" spans="1:20" ht="15">
      <c r="A84" s="35">
        <v>73</v>
      </c>
      <c r="B84" s="35" t="s">
        <v>116</v>
      </c>
      <c r="C84" s="37">
        <v>35490</v>
      </c>
      <c r="D84" s="38">
        <v>36</v>
      </c>
      <c r="E84" s="4">
        <f t="shared" si="1"/>
        <v>1</v>
      </c>
      <c r="F84" s="3"/>
      <c r="G84" s="3"/>
      <c r="S84" s="56"/>
      <c r="T84" s="56"/>
    </row>
    <row r="85" spans="1:20" ht="15">
      <c r="A85" s="35">
        <v>74</v>
      </c>
      <c r="B85" s="35" t="s">
        <v>117</v>
      </c>
      <c r="C85" s="37">
        <v>35490</v>
      </c>
      <c r="D85" s="38">
        <v>25</v>
      </c>
      <c r="E85" s="4">
        <f t="shared" si="1"/>
        <v>1</v>
      </c>
      <c r="F85" s="3"/>
      <c r="G85" s="3"/>
      <c r="S85" s="56"/>
      <c r="T85" s="56"/>
    </row>
    <row r="86" spans="1:20" ht="15">
      <c r="A86" s="35">
        <v>75</v>
      </c>
      <c r="B86" s="35" t="s">
        <v>118</v>
      </c>
      <c r="C86" s="37">
        <v>35484</v>
      </c>
      <c r="D86" s="38">
        <v>29</v>
      </c>
      <c r="E86" s="4">
        <f t="shared" si="1"/>
        <v>2</v>
      </c>
      <c r="F86" s="3"/>
      <c r="G86" s="3"/>
      <c r="S86" s="56"/>
      <c r="T86" s="56"/>
    </row>
    <row r="87" spans="1:20" ht="15">
      <c r="A87" s="35">
        <v>76</v>
      </c>
      <c r="B87" s="35" t="s">
        <v>119</v>
      </c>
      <c r="C87" s="37">
        <v>35485</v>
      </c>
      <c r="D87" s="38">
        <v>36</v>
      </c>
      <c r="E87" s="4">
        <f t="shared" si="1"/>
        <v>1</v>
      </c>
      <c r="F87" s="3"/>
      <c r="G87" s="3"/>
      <c r="S87" s="56"/>
      <c r="T87" s="56"/>
    </row>
    <row r="88" spans="1:20" ht="15">
      <c r="A88" s="35">
        <v>77</v>
      </c>
      <c r="B88" s="35" t="s">
        <v>120</v>
      </c>
      <c r="C88" s="37">
        <v>35486</v>
      </c>
      <c r="D88" s="38">
        <v>34</v>
      </c>
      <c r="E88" s="4">
        <f t="shared" si="1"/>
        <v>1</v>
      </c>
      <c r="F88" s="3"/>
      <c r="G88" s="3"/>
      <c r="S88" s="56"/>
      <c r="T88" s="56"/>
    </row>
    <row r="89" spans="1:20" ht="15">
      <c r="A89" s="35">
        <v>78</v>
      </c>
      <c r="B89" s="35" t="s">
        <v>121</v>
      </c>
      <c r="C89" s="37">
        <v>35491</v>
      </c>
      <c r="D89" s="38">
        <v>25</v>
      </c>
      <c r="E89" s="4">
        <f t="shared" si="1"/>
        <v>2</v>
      </c>
      <c r="F89" s="3"/>
      <c r="G89" s="3"/>
      <c r="S89" s="56"/>
      <c r="T89" s="56"/>
    </row>
    <row r="90" spans="1:20" ht="15">
      <c r="A90" s="35">
        <v>79</v>
      </c>
      <c r="B90" s="35" t="s">
        <v>122</v>
      </c>
      <c r="C90" s="37">
        <v>35492</v>
      </c>
      <c r="D90" s="38">
        <v>27</v>
      </c>
      <c r="E90" s="4">
        <f t="shared" si="1"/>
        <v>2</v>
      </c>
      <c r="F90" s="3"/>
      <c r="G90" s="3"/>
      <c r="S90" s="56"/>
      <c r="T90" s="56"/>
    </row>
    <row r="91" spans="1:20" ht="15">
      <c r="A91" s="35">
        <v>80</v>
      </c>
      <c r="B91" s="35" t="s">
        <v>123</v>
      </c>
      <c r="C91" s="37">
        <v>35493</v>
      </c>
      <c r="D91" s="38">
        <v>32</v>
      </c>
      <c r="E91" s="4">
        <f t="shared" si="1"/>
        <v>2</v>
      </c>
      <c r="F91" s="3"/>
      <c r="G91" s="3"/>
      <c r="S91" s="56"/>
      <c r="T91" s="56"/>
    </row>
    <row r="92" spans="1:20" ht="15">
      <c r="A92" s="35">
        <v>81</v>
      </c>
      <c r="B92" s="35" t="s">
        <v>124</v>
      </c>
      <c r="C92" s="37">
        <v>35494</v>
      </c>
      <c r="D92" s="38">
        <v>32</v>
      </c>
      <c r="E92" s="4">
        <f t="shared" si="1"/>
        <v>2</v>
      </c>
      <c r="F92" s="3"/>
      <c r="G92" s="3"/>
      <c r="S92" s="56"/>
      <c r="T92" s="56"/>
    </row>
    <row r="93" spans="1:20" ht="15">
      <c r="A93" s="35">
        <v>82</v>
      </c>
      <c r="B93" s="35" t="s">
        <v>125</v>
      </c>
      <c r="C93" s="37">
        <v>35495</v>
      </c>
      <c r="D93" s="38">
        <v>36</v>
      </c>
      <c r="E93" s="4">
        <f t="shared" si="1"/>
        <v>1</v>
      </c>
      <c r="F93" s="3"/>
      <c r="G93" s="3"/>
      <c r="S93" s="56"/>
      <c r="T93" s="56"/>
    </row>
    <row r="94" spans="1:20" ht="15">
      <c r="A94" s="35">
        <v>83</v>
      </c>
      <c r="B94" s="35" t="s">
        <v>126</v>
      </c>
      <c r="C94" s="37">
        <v>35496</v>
      </c>
      <c r="D94" s="38">
        <v>29</v>
      </c>
      <c r="E94" s="4">
        <f t="shared" si="1"/>
        <v>2</v>
      </c>
      <c r="F94" s="3"/>
      <c r="G94" s="3"/>
      <c r="S94" s="56"/>
      <c r="T94" s="56"/>
    </row>
    <row r="95" spans="1:20" ht="15">
      <c r="A95" s="35">
        <v>84</v>
      </c>
      <c r="B95" s="35" t="s">
        <v>127</v>
      </c>
      <c r="C95" s="37">
        <v>35497</v>
      </c>
      <c r="D95" s="38">
        <v>29</v>
      </c>
      <c r="E95" s="4">
        <f t="shared" si="1"/>
        <v>1</v>
      </c>
      <c r="F95" s="3"/>
      <c r="G95" s="3"/>
      <c r="S95" s="56"/>
      <c r="T95" s="56"/>
    </row>
    <row r="96" spans="1:20" ht="15">
      <c r="A96" s="35">
        <v>85</v>
      </c>
      <c r="B96" s="35" t="s">
        <v>128</v>
      </c>
      <c r="C96" s="37">
        <v>35498</v>
      </c>
      <c r="D96" s="38">
        <v>28</v>
      </c>
      <c r="E96" s="4">
        <f t="shared" si="1"/>
        <v>2</v>
      </c>
      <c r="F96" s="3"/>
      <c r="G96" s="3"/>
      <c r="S96" s="56"/>
      <c r="T96" s="56"/>
    </row>
    <row r="97" spans="1:20" ht="15">
      <c r="A97" s="35">
        <v>86</v>
      </c>
      <c r="B97" s="35" t="s">
        <v>129</v>
      </c>
      <c r="C97" s="37">
        <v>35493</v>
      </c>
      <c r="D97" s="38">
        <v>21</v>
      </c>
      <c r="E97" s="4">
        <f t="shared" si="1"/>
        <v>1</v>
      </c>
      <c r="F97" s="3"/>
      <c r="G97" s="3"/>
      <c r="S97" s="56"/>
      <c r="T97" s="56"/>
    </row>
    <row r="98" spans="1:20" ht="15">
      <c r="A98" s="35">
        <v>87</v>
      </c>
      <c r="B98" s="35" t="s">
        <v>130</v>
      </c>
      <c r="C98" s="37">
        <v>35494</v>
      </c>
      <c r="D98" s="38">
        <v>31</v>
      </c>
      <c r="E98" s="4">
        <f t="shared" si="1"/>
        <v>1</v>
      </c>
      <c r="F98" s="3"/>
      <c r="G98" s="3"/>
      <c r="S98" s="56"/>
      <c r="T98" s="56"/>
    </row>
    <row r="99" spans="1:20" ht="15">
      <c r="A99" s="35">
        <v>88</v>
      </c>
      <c r="B99" s="35" t="s">
        <v>131</v>
      </c>
      <c r="C99" s="37">
        <v>35495</v>
      </c>
      <c r="D99" s="38">
        <v>30</v>
      </c>
      <c r="E99" s="4">
        <f t="shared" si="1"/>
        <v>1</v>
      </c>
      <c r="F99" s="3"/>
      <c r="G99" s="3"/>
      <c r="S99" s="56"/>
      <c r="T99" s="56"/>
    </row>
    <row r="100" spans="1:20" ht="15">
      <c r="A100" s="35">
        <v>89</v>
      </c>
      <c r="B100" s="35" t="s">
        <v>132</v>
      </c>
      <c r="C100" s="37">
        <v>35527</v>
      </c>
      <c r="D100" s="38">
        <v>28</v>
      </c>
      <c r="E100" s="4">
        <f t="shared" si="1"/>
        <v>2</v>
      </c>
      <c r="F100" s="3"/>
      <c r="G100" s="3"/>
      <c r="S100" s="56"/>
      <c r="T100" s="56"/>
    </row>
    <row r="101" spans="1:20" ht="15">
      <c r="A101" s="35">
        <v>90</v>
      </c>
      <c r="B101" s="35" t="s">
        <v>133</v>
      </c>
      <c r="C101" s="37">
        <v>35527</v>
      </c>
      <c r="D101" s="38">
        <v>28</v>
      </c>
      <c r="E101" s="4">
        <f t="shared" si="1"/>
        <v>2</v>
      </c>
      <c r="F101" s="3"/>
      <c r="G101" s="3"/>
      <c r="S101" s="56"/>
      <c r="T101" s="56"/>
    </row>
    <row r="102" spans="1:20" ht="15">
      <c r="A102" s="35">
        <v>91</v>
      </c>
      <c r="B102" s="35" t="s">
        <v>134</v>
      </c>
      <c r="C102" s="37">
        <v>35498</v>
      </c>
      <c r="D102" s="38">
        <v>27</v>
      </c>
      <c r="E102" s="4">
        <f t="shared" si="1"/>
        <v>1</v>
      </c>
      <c r="F102" s="3"/>
      <c r="G102" s="3"/>
      <c r="S102" s="56"/>
      <c r="T102" s="56"/>
    </row>
    <row r="103" spans="1:20" ht="15">
      <c r="A103" s="35">
        <v>92</v>
      </c>
      <c r="B103" s="35" t="s">
        <v>135</v>
      </c>
      <c r="C103" s="37">
        <v>35493</v>
      </c>
      <c r="D103" s="38">
        <v>23</v>
      </c>
      <c r="E103" s="4">
        <f t="shared" si="1"/>
        <v>2</v>
      </c>
      <c r="F103" s="3"/>
      <c r="G103" s="3"/>
      <c r="S103" s="56"/>
      <c r="T103" s="56"/>
    </row>
    <row r="104" spans="1:20" ht="15">
      <c r="A104" s="35">
        <v>93</v>
      </c>
      <c r="B104" s="35" t="s">
        <v>136</v>
      </c>
      <c r="C104" s="37">
        <v>35489</v>
      </c>
      <c r="D104" s="38">
        <v>25</v>
      </c>
      <c r="E104" s="4">
        <f t="shared" si="1"/>
        <v>1</v>
      </c>
      <c r="F104" s="3"/>
      <c r="G104" s="3"/>
      <c r="S104" s="56"/>
      <c r="T104" s="56"/>
    </row>
    <row r="105" spans="1:20" ht="15">
      <c r="A105" s="35">
        <v>94</v>
      </c>
      <c r="B105" s="35" t="s">
        <v>137</v>
      </c>
      <c r="C105" s="37">
        <v>35484</v>
      </c>
      <c r="D105" s="38">
        <v>24</v>
      </c>
      <c r="E105" s="4">
        <f t="shared" si="1"/>
        <v>1</v>
      </c>
      <c r="F105" s="3"/>
      <c r="G105" s="3"/>
      <c r="S105" s="56"/>
      <c r="T105" s="56"/>
    </row>
    <row r="106" spans="1:20" ht="15">
      <c r="A106" s="35">
        <v>95</v>
      </c>
      <c r="B106" s="35" t="s">
        <v>138</v>
      </c>
      <c r="C106" s="37">
        <v>35485</v>
      </c>
      <c r="D106" s="38">
        <v>21</v>
      </c>
      <c r="E106" s="4">
        <f t="shared" si="1"/>
        <v>1</v>
      </c>
      <c r="F106" s="3"/>
      <c r="G106" s="3"/>
      <c r="S106" s="56"/>
      <c r="T106" s="56"/>
    </row>
    <row r="107" spans="1:20" ht="15">
      <c r="A107" s="35">
        <v>96</v>
      </c>
      <c r="B107" s="35" t="s">
        <v>139</v>
      </c>
      <c r="C107" s="37">
        <v>35486</v>
      </c>
      <c r="D107" s="38">
        <v>28</v>
      </c>
      <c r="E107" s="4">
        <f t="shared" si="1"/>
        <v>1</v>
      </c>
      <c r="F107" s="3"/>
      <c r="G107" s="3"/>
      <c r="S107" s="56"/>
      <c r="T107" s="56"/>
    </row>
    <row r="108" spans="1:20" ht="15">
      <c r="A108" s="35">
        <v>97</v>
      </c>
      <c r="B108" s="35" t="s">
        <v>140</v>
      </c>
      <c r="C108" s="37">
        <v>35489</v>
      </c>
      <c r="D108" s="38">
        <v>23</v>
      </c>
      <c r="E108" s="4">
        <f t="shared" si="1"/>
        <v>1</v>
      </c>
      <c r="F108" s="3"/>
      <c r="G108" s="3"/>
      <c r="S108" s="56"/>
      <c r="T108" s="56"/>
    </row>
    <row r="109" spans="1:20" ht="15">
      <c r="A109" s="35">
        <v>98</v>
      </c>
      <c r="B109" s="35" t="s">
        <v>141</v>
      </c>
      <c r="C109" s="37">
        <v>35499</v>
      </c>
      <c r="D109" s="38">
        <v>24</v>
      </c>
      <c r="E109" s="4">
        <f t="shared" si="1"/>
        <v>1</v>
      </c>
      <c r="F109" s="3"/>
      <c r="G109" s="3"/>
      <c r="S109" s="56"/>
      <c r="T109" s="56"/>
    </row>
    <row r="110" spans="1:20" ht="15">
      <c r="A110" s="35">
        <v>99</v>
      </c>
      <c r="B110" s="35" t="s">
        <v>142</v>
      </c>
      <c r="C110" s="37">
        <v>35500</v>
      </c>
      <c r="D110" s="38">
        <v>28</v>
      </c>
      <c r="E110" s="4">
        <f t="shared" si="1"/>
        <v>2</v>
      </c>
      <c r="F110" s="3"/>
      <c r="G110" s="3"/>
      <c r="S110" s="56"/>
      <c r="T110" s="56"/>
    </row>
    <row r="111" spans="1:20" ht="15">
      <c r="A111" s="35">
        <v>100</v>
      </c>
      <c r="B111" s="35" t="s">
        <v>143</v>
      </c>
      <c r="C111" s="37">
        <v>35501</v>
      </c>
      <c r="D111" s="38">
        <v>27</v>
      </c>
      <c r="E111" s="4">
        <f t="shared" si="1"/>
        <v>1</v>
      </c>
      <c r="F111" s="3"/>
      <c r="G111" s="3"/>
      <c r="S111" s="56"/>
      <c r="T111" s="56"/>
    </row>
    <row r="112" spans="1:20" ht="15">
      <c r="A112" s="35">
        <v>101</v>
      </c>
      <c r="B112" s="35" t="s">
        <v>144</v>
      </c>
      <c r="C112" s="37">
        <v>35502</v>
      </c>
      <c r="D112" s="38">
        <v>31</v>
      </c>
      <c r="E112" s="4">
        <f t="shared" si="1"/>
        <v>1</v>
      </c>
      <c r="F112" s="3"/>
      <c r="G112" s="3"/>
      <c r="S112" s="56"/>
      <c r="T112" s="56"/>
    </row>
    <row r="113" spans="1:20" ht="15">
      <c r="A113" s="35">
        <v>102</v>
      </c>
      <c r="B113" s="35" t="s">
        <v>145</v>
      </c>
      <c r="C113" s="37">
        <v>35502</v>
      </c>
      <c r="D113" s="38">
        <v>39</v>
      </c>
      <c r="E113" s="4">
        <f t="shared" si="1"/>
        <v>2</v>
      </c>
      <c r="F113" s="3"/>
      <c r="G113" s="3"/>
      <c r="S113" s="56"/>
      <c r="T113" s="56"/>
    </row>
    <row r="114" spans="1:20" ht="15">
      <c r="A114" s="35">
        <v>103</v>
      </c>
      <c r="B114" s="35" t="s">
        <v>146</v>
      </c>
      <c r="C114" s="37">
        <v>35502</v>
      </c>
      <c r="D114" s="38">
        <v>29</v>
      </c>
      <c r="E114" s="4">
        <f t="shared" si="1"/>
        <v>2</v>
      </c>
      <c r="F114" s="3"/>
      <c r="G114" s="3"/>
      <c r="S114" s="56"/>
      <c r="T114" s="56"/>
    </row>
    <row r="115" spans="1:20" ht="15">
      <c r="A115" s="35">
        <v>104</v>
      </c>
      <c r="B115" s="35" t="s">
        <v>147</v>
      </c>
      <c r="C115" s="37">
        <v>35502</v>
      </c>
      <c r="D115" s="38">
        <v>28</v>
      </c>
      <c r="E115" s="4">
        <f t="shared" si="1"/>
        <v>1</v>
      </c>
      <c r="F115" s="3"/>
      <c r="G115" s="3"/>
      <c r="S115" s="56"/>
      <c r="T115" s="56"/>
    </row>
    <row r="116" spans="1:20" ht="15">
      <c r="A116" s="35">
        <v>105</v>
      </c>
      <c r="B116" s="35" t="s">
        <v>148</v>
      </c>
      <c r="C116" s="37">
        <v>35489</v>
      </c>
      <c r="D116" s="38">
        <v>31</v>
      </c>
      <c r="E116" s="4">
        <f t="shared" si="1"/>
        <v>1</v>
      </c>
      <c r="F116" s="3"/>
      <c r="G116" s="3"/>
      <c r="S116" s="56"/>
      <c r="T116" s="56"/>
    </row>
    <row r="117" spans="1:20" ht="15">
      <c r="A117" s="35">
        <v>106</v>
      </c>
      <c r="B117" s="35" t="s">
        <v>149</v>
      </c>
      <c r="C117" s="37">
        <v>35489</v>
      </c>
      <c r="D117" s="38">
        <v>30</v>
      </c>
      <c r="E117" s="4">
        <f t="shared" si="1"/>
        <v>2</v>
      </c>
      <c r="F117" s="3"/>
      <c r="G117" s="3"/>
      <c r="S117" s="56"/>
      <c r="T117" s="56"/>
    </row>
    <row r="118" spans="1:20" ht="15">
      <c r="A118" s="35">
        <v>107</v>
      </c>
      <c r="B118" s="35" t="s">
        <v>150</v>
      </c>
      <c r="C118" s="37">
        <v>35527</v>
      </c>
      <c r="D118" s="38">
        <v>35</v>
      </c>
      <c r="E118" s="4">
        <f t="shared" si="1"/>
        <v>1</v>
      </c>
      <c r="F118" s="3"/>
      <c r="G118" s="3"/>
      <c r="S118" s="56"/>
      <c r="T118" s="56"/>
    </row>
    <row r="119" spans="1:20" ht="15">
      <c r="A119" s="35">
        <v>108</v>
      </c>
      <c r="B119" s="35" t="s">
        <v>151</v>
      </c>
      <c r="C119" s="37">
        <v>35527</v>
      </c>
      <c r="D119" s="38">
        <v>26</v>
      </c>
      <c r="E119" s="4">
        <f t="shared" si="1"/>
        <v>1</v>
      </c>
      <c r="F119" s="3"/>
      <c r="G119" s="3"/>
      <c r="S119" s="56"/>
      <c r="T119" s="56"/>
    </row>
    <row r="120" spans="1:20" ht="15">
      <c r="A120" s="35">
        <v>109</v>
      </c>
      <c r="B120" s="35" t="s">
        <v>152</v>
      </c>
      <c r="C120" s="37">
        <v>35503</v>
      </c>
      <c r="D120" s="38">
        <v>25</v>
      </c>
      <c r="E120" s="4">
        <f t="shared" si="1"/>
        <v>1</v>
      </c>
      <c r="F120" s="3"/>
      <c r="G120" s="3"/>
      <c r="S120" s="56"/>
      <c r="T120" s="56"/>
    </row>
    <row r="121" spans="1:20" ht="15">
      <c r="A121" s="35">
        <v>110</v>
      </c>
      <c r="B121" s="35" t="s">
        <v>153</v>
      </c>
      <c r="C121" s="37">
        <v>35503</v>
      </c>
      <c r="D121" s="38">
        <v>26</v>
      </c>
      <c r="E121" s="4">
        <f t="shared" si="1"/>
        <v>1</v>
      </c>
      <c r="F121" s="3"/>
      <c r="G121" s="3"/>
      <c r="S121" s="56"/>
      <c r="T121" s="56"/>
    </row>
    <row r="122" spans="1:20" ht="15">
      <c r="A122" s="35">
        <v>111</v>
      </c>
      <c r="B122" s="35" t="s">
        <v>154</v>
      </c>
      <c r="C122" s="37">
        <v>35503</v>
      </c>
      <c r="D122" s="38">
        <v>26</v>
      </c>
      <c r="E122" s="4">
        <f t="shared" si="1"/>
        <v>1</v>
      </c>
      <c r="F122" s="3"/>
      <c r="G122" s="3"/>
      <c r="S122" s="56"/>
      <c r="T122" s="56"/>
    </row>
    <row r="123" spans="1:20" ht="15">
      <c r="A123" s="35">
        <v>112</v>
      </c>
      <c r="B123" s="35" t="s">
        <v>155</v>
      </c>
      <c r="C123" s="37">
        <v>35484</v>
      </c>
      <c r="D123" s="38">
        <v>24</v>
      </c>
      <c r="E123" s="4">
        <f t="shared" si="1"/>
        <v>3</v>
      </c>
      <c r="F123" s="3"/>
      <c r="G123" s="3"/>
      <c r="S123" s="56"/>
      <c r="T123" s="56"/>
    </row>
    <row r="124" spans="1:20" ht="15">
      <c r="A124" s="35">
        <v>113</v>
      </c>
      <c r="B124" s="35" t="s">
        <v>156</v>
      </c>
      <c r="C124" s="37">
        <v>35485</v>
      </c>
      <c r="D124" s="38">
        <v>25</v>
      </c>
      <c r="E124" s="4">
        <f t="shared" si="1"/>
        <v>2</v>
      </c>
      <c r="F124" s="3"/>
      <c r="G124" s="3"/>
      <c r="S124" s="56"/>
      <c r="T124" s="56"/>
    </row>
    <row r="125" spans="1:20" ht="15">
      <c r="A125" s="35">
        <v>114</v>
      </c>
      <c r="B125" s="35" t="s">
        <v>157</v>
      </c>
      <c r="C125" s="37">
        <v>35486</v>
      </c>
      <c r="D125" s="38">
        <v>24</v>
      </c>
      <c r="E125" s="4">
        <f t="shared" si="1"/>
        <v>1</v>
      </c>
      <c r="F125" s="3"/>
      <c r="G125" s="3"/>
      <c r="S125" s="56"/>
      <c r="T125" s="56"/>
    </row>
    <row r="126" spans="1:20" ht="15">
      <c r="A126" s="35">
        <v>115</v>
      </c>
      <c r="B126" s="35" t="s">
        <v>158</v>
      </c>
      <c r="C126" s="37">
        <v>35521</v>
      </c>
      <c r="D126" s="38">
        <v>31</v>
      </c>
      <c r="E126" s="4">
        <f t="shared" si="1"/>
        <v>2</v>
      </c>
      <c r="F126" s="3"/>
      <c r="G126" s="3"/>
      <c r="S126" s="56"/>
      <c r="T126" s="56"/>
    </row>
    <row r="127" spans="1:20" ht="15">
      <c r="A127" s="35">
        <v>116</v>
      </c>
      <c r="B127" s="35" t="s">
        <v>159</v>
      </c>
      <c r="C127" s="37">
        <v>35522</v>
      </c>
      <c r="D127" s="38">
        <v>35</v>
      </c>
      <c r="E127" s="4">
        <f t="shared" si="1"/>
        <v>2</v>
      </c>
      <c r="F127" s="3"/>
      <c r="G127" s="3"/>
      <c r="S127" s="56"/>
      <c r="T127" s="56"/>
    </row>
    <row r="128" spans="1:20" ht="15">
      <c r="A128" s="35">
        <v>117</v>
      </c>
      <c r="B128" s="35" t="s">
        <v>160</v>
      </c>
      <c r="C128" s="37">
        <v>35523</v>
      </c>
      <c r="D128" s="38">
        <v>38</v>
      </c>
      <c r="E128" s="4">
        <f t="shared" si="1"/>
        <v>2</v>
      </c>
      <c r="F128" s="3"/>
      <c r="G128" s="3"/>
      <c r="S128" s="56"/>
      <c r="T128" s="56"/>
    </row>
    <row r="129" spans="1:20" ht="15">
      <c r="A129" s="35">
        <v>118</v>
      </c>
      <c r="B129" s="35" t="s">
        <v>161</v>
      </c>
      <c r="C129" s="37">
        <v>35524</v>
      </c>
      <c r="D129" s="38">
        <v>31</v>
      </c>
      <c r="E129" s="4">
        <f t="shared" si="1"/>
        <v>1</v>
      </c>
      <c r="F129" s="3"/>
      <c r="G129" s="3"/>
      <c r="S129" s="56"/>
      <c r="T129" s="56"/>
    </row>
    <row r="130" spans="1:20" ht="15">
      <c r="A130" s="35">
        <v>119</v>
      </c>
      <c r="B130" s="35" t="s">
        <v>162</v>
      </c>
      <c r="C130" s="37">
        <v>35504</v>
      </c>
      <c r="D130" s="38">
        <v>34</v>
      </c>
      <c r="E130" s="4">
        <f t="shared" si="1"/>
        <v>1</v>
      </c>
      <c r="F130" s="3"/>
      <c r="G130" s="3"/>
      <c r="S130" s="56"/>
      <c r="T130" s="56"/>
    </row>
    <row r="131" spans="1:20" ht="15">
      <c r="A131" s="35">
        <v>120</v>
      </c>
      <c r="B131" s="35" t="s">
        <v>163</v>
      </c>
      <c r="C131" s="37">
        <v>35505</v>
      </c>
      <c r="D131" s="38">
        <v>34</v>
      </c>
      <c r="E131" s="4">
        <f t="shared" si="1"/>
        <v>2</v>
      </c>
      <c r="F131" s="3"/>
      <c r="G131" s="3"/>
      <c r="S131" s="56"/>
      <c r="T131" s="56"/>
    </row>
    <row r="132" spans="1:20" ht="15">
      <c r="A132" s="35">
        <v>121</v>
      </c>
      <c r="B132" s="35" t="s">
        <v>164</v>
      </c>
      <c r="C132" s="37">
        <v>35506</v>
      </c>
      <c r="D132" s="38">
        <v>37</v>
      </c>
      <c r="E132" s="4">
        <f t="shared" si="1"/>
        <v>2</v>
      </c>
      <c r="F132" s="3"/>
      <c r="G132" s="3"/>
      <c r="S132" s="56"/>
      <c r="T132" s="56"/>
    </row>
    <row r="133" spans="1:20" ht="15">
      <c r="A133" s="35">
        <v>122</v>
      </c>
      <c r="B133" s="35" t="s">
        <v>165</v>
      </c>
      <c r="C133" s="37">
        <v>35507</v>
      </c>
      <c r="D133" s="38">
        <v>39</v>
      </c>
      <c r="E133" s="4">
        <f t="shared" si="1"/>
        <v>2</v>
      </c>
      <c r="F133" s="3"/>
      <c r="G133" s="3"/>
      <c r="S133" s="56"/>
      <c r="T133" s="56"/>
    </row>
    <row r="134" spans="1:20" ht="15">
      <c r="A134" s="35">
        <v>123</v>
      </c>
      <c r="B134" s="35" t="s">
        <v>166</v>
      </c>
      <c r="C134" s="37">
        <v>35508</v>
      </c>
      <c r="D134" s="38">
        <v>35</v>
      </c>
      <c r="E134" s="4">
        <f t="shared" si="1"/>
        <v>1</v>
      </c>
      <c r="F134" s="3"/>
      <c r="G134" s="3"/>
      <c r="S134" s="56"/>
      <c r="T134" s="56"/>
    </row>
    <row r="135" spans="1:20" ht="15">
      <c r="A135" s="35">
        <v>124</v>
      </c>
      <c r="B135" s="35" t="s">
        <v>167</v>
      </c>
      <c r="C135" s="37">
        <v>35509</v>
      </c>
      <c r="D135" s="38">
        <v>35</v>
      </c>
      <c r="E135" s="4">
        <f t="shared" si="1"/>
        <v>2</v>
      </c>
      <c r="F135" s="3"/>
      <c r="G135" s="3"/>
      <c r="S135" s="56"/>
      <c r="T135" s="56"/>
    </row>
    <row r="136" spans="1:20" ht="15">
      <c r="A136" s="35">
        <v>125</v>
      </c>
      <c r="B136" s="35" t="s">
        <v>168</v>
      </c>
      <c r="C136" s="37">
        <v>35510</v>
      </c>
      <c r="D136" s="38">
        <v>38</v>
      </c>
      <c r="E136" s="4">
        <f t="shared" si="1"/>
        <v>2</v>
      </c>
      <c r="F136" s="3"/>
      <c r="G136" s="3"/>
      <c r="S136" s="56"/>
      <c r="T136" s="56"/>
    </row>
    <row r="137" spans="1:20" ht="15">
      <c r="A137" s="35">
        <v>126</v>
      </c>
      <c r="B137" s="35" t="s">
        <v>169</v>
      </c>
      <c r="C137" s="37">
        <v>35511</v>
      </c>
      <c r="D137" s="38">
        <v>29</v>
      </c>
      <c r="E137" s="4">
        <f t="shared" si="1"/>
        <v>0</v>
      </c>
      <c r="F137" s="3"/>
      <c r="G137" s="3"/>
      <c r="S137" s="56"/>
      <c r="T137" s="56"/>
    </row>
    <row r="138" spans="1:20" ht="15">
      <c r="A138" s="35">
        <v>127</v>
      </c>
      <c r="B138" s="35" t="s">
        <v>170</v>
      </c>
      <c r="C138" s="37">
        <v>35512</v>
      </c>
      <c r="D138" s="38">
        <v>28</v>
      </c>
      <c r="E138" s="4">
        <f t="shared" si="1"/>
        <v>1</v>
      </c>
      <c r="F138" s="3"/>
      <c r="G138" s="3"/>
      <c r="S138" s="56"/>
      <c r="T138" s="56"/>
    </row>
    <row r="139" spans="1:20" ht="15">
      <c r="A139" s="35">
        <v>128</v>
      </c>
      <c r="B139" s="35" t="s">
        <v>171</v>
      </c>
      <c r="C139" s="37">
        <v>35503</v>
      </c>
      <c r="D139" s="38">
        <v>36</v>
      </c>
      <c r="E139" s="4">
        <f t="shared" si="1"/>
        <v>1</v>
      </c>
      <c r="F139" s="3"/>
      <c r="G139" s="3"/>
      <c r="S139" s="56"/>
      <c r="T139" s="56"/>
    </row>
    <row r="140" spans="1:20" ht="15">
      <c r="A140" s="35">
        <v>129</v>
      </c>
      <c r="B140" s="35" t="s">
        <v>172</v>
      </c>
      <c r="C140" s="37">
        <v>35514</v>
      </c>
      <c r="D140" s="38">
        <v>26</v>
      </c>
      <c r="E140" s="4">
        <f t="shared" si="1"/>
        <v>2</v>
      </c>
      <c r="F140" s="3"/>
      <c r="G140" s="3"/>
      <c r="S140" s="56"/>
      <c r="T140" s="56"/>
    </row>
    <row r="141" spans="1:20" ht="15">
      <c r="A141" s="35">
        <v>130</v>
      </c>
      <c r="B141" s="35" t="s">
        <v>173</v>
      </c>
      <c r="C141" s="37">
        <v>35515</v>
      </c>
      <c r="D141" s="38">
        <v>27</v>
      </c>
      <c r="E141" s="4">
        <f aca="true" t="shared" si="2" ref="E141:E204">ROUNDDOWN(LEN(B141)/5,0)-1</f>
        <v>1</v>
      </c>
      <c r="F141" s="3"/>
      <c r="G141" s="3"/>
      <c r="S141" s="56"/>
      <c r="T141" s="56"/>
    </row>
    <row r="142" spans="1:20" ht="15">
      <c r="A142" s="35">
        <v>131</v>
      </c>
      <c r="B142" s="35" t="s">
        <v>109</v>
      </c>
      <c r="C142" s="37">
        <v>35516</v>
      </c>
      <c r="D142" s="38">
        <v>25</v>
      </c>
      <c r="E142" s="4">
        <f t="shared" si="2"/>
        <v>2</v>
      </c>
      <c r="F142" s="3"/>
      <c r="G142" s="3"/>
      <c r="S142" s="56"/>
      <c r="T142" s="56"/>
    </row>
    <row r="143" spans="1:20" ht="15">
      <c r="A143" s="35">
        <v>132</v>
      </c>
      <c r="B143" s="35" t="s">
        <v>110</v>
      </c>
      <c r="C143" s="37">
        <v>35484</v>
      </c>
      <c r="D143" s="38">
        <v>24</v>
      </c>
      <c r="E143" s="4">
        <f t="shared" si="2"/>
        <v>1</v>
      </c>
      <c r="F143" s="3"/>
      <c r="G143" s="3"/>
      <c r="S143" s="56"/>
      <c r="T143" s="56"/>
    </row>
    <row r="144" spans="1:20" ht="15">
      <c r="A144" s="35">
        <v>133</v>
      </c>
      <c r="B144" s="35" t="s">
        <v>111</v>
      </c>
      <c r="C144" s="37">
        <v>35485</v>
      </c>
      <c r="D144" s="38">
        <v>21</v>
      </c>
      <c r="E144" s="4">
        <f t="shared" si="2"/>
        <v>1</v>
      </c>
      <c r="F144" s="3"/>
      <c r="G144" s="3"/>
      <c r="S144" s="56"/>
      <c r="T144" s="56"/>
    </row>
    <row r="145" spans="1:20" ht="15">
      <c r="A145" s="35">
        <v>134</v>
      </c>
      <c r="B145" s="35" t="s">
        <v>112</v>
      </c>
      <c r="C145" s="37">
        <v>35486</v>
      </c>
      <c r="D145" s="38">
        <v>28</v>
      </c>
      <c r="E145" s="4">
        <f t="shared" si="2"/>
        <v>1</v>
      </c>
      <c r="F145" s="3"/>
      <c r="G145" s="3"/>
      <c r="S145" s="56"/>
      <c r="T145" s="56"/>
    </row>
    <row r="146" spans="1:20" ht="15">
      <c r="A146" s="35">
        <v>135</v>
      </c>
      <c r="B146" s="35" t="s">
        <v>113</v>
      </c>
      <c r="C146" s="37">
        <v>35516</v>
      </c>
      <c r="D146" s="38">
        <v>23</v>
      </c>
      <c r="E146" s="4">
        <f t="shared" si="2"/>
        <v>3</v>
      </c>
      <c r="F146" s="3"/>
      <c r="G146" s="3"/>
      <c r="S146" s="56"/>
      <c r="T146" s="56"/>
    </row>
    <row r="147" spans="1:20" ht="15">
      <c r="A147" s="35">
        <v>136</v>
      </c>
      <c r="B147" s="35" t="s">
        <v>114</v>
      </c>
      <c r="C147" s="37">
        <v>35489</v>
      </c>
      <c r="D147" s="38">
        <v>24</v>
      </c>
      <c r="E147" s="4">
        <f t="shared" si="2"/>
        <v>3</v>
      </c>
      <c r="F147" s="3"/>
      <c r="G147" s="3"/>
      <c r="S147" s="56"/>
      <c r="T147" s="56"/>
    </row>
    <row r="148" spans="1:20" ht="15">
      <c r="A148" s="35">
        <v>137</v>
      </c>
      <c r="B148" s="35" t="s">
        <v>115</v>
      </c>
      <c r="C148" s="37">
        <v>35489</v>
      </c>
      <c r="D148" s="38">
        <v>28</v>
      </c>
      <c r="E148" s="4">
        <f t="shared" si="2"/>
        <v>2</v>
      </c>
      <c r="F148" s="3"/>
      <c r="G148" s="3"/>
      <c r="S148" s="56"/>
      <c r="T148" s="56"/>
    </row>
    <row r="149" spans="1:20" ht="15">
      <c r="A149" s="35">
        <v>138</v>
      </c>
      <c r="B149" s="35" t="s">
        <v>116</v>
      </c>
      <c r="C149" s="37">
        <v>35516</v>
      </c>
      <c r="D149" s="38">
        <v>27</v>
      </c>
      <c r="E149" s="4">
        <f t="shared" si="2"/>
        <v>1</v>
      </c>
      <c r="F149" s="3"/>
      <c r="G149" s="3"/>
      <c r="S149" s="56"/>
      <c r="T149" s="56"/>
    </row>
    <row r="150" spans="1:20" ht="15">
      <c r="A150" s="35">
        <v>139</v>
      </c>
      <c r="B150" s="35" t="s">
        <v>117</v>
      </c>
      <c r="C150" s="37">
        <v>35516</v>
      </c>
      <c r="D150" s="38">
        <v>31</v>
      </c>
      <c r="E150" s="4">
        <f t="shared" si="2"/>
        <v>1</v>
      </c>
      <c r="F150" s="3"/>
      <c r="G150" s="3"/>
      <c r="S150" s="56"/>
      <c r="T150" s="56"/>
    </row>
    <row r="151" spans="1:20" ht="15">
      <c r="A151" s="35">
        <v>140</v>
      </c>
      <c r="B151" s="35" t="s">
        <v>118</v>
      </c>
      <c r="C151" s="37">
        <v>35516</v>
      </c>
      <c r="D151" s="38">
        <v>39</v>
      </c>
      <c r="E151" s="4">
        <f t="shared" si="2"/>
        <v>2</v>
      </c>
      <c r="F151" s="3"/>
      <c r="G151" s="3"/>
      <c r="S151" s="56"/>
      <c r="T151" s="56"/>
    </row>
    <row r="152" spans="1:20" ht="15">
      <c r="A152" s="35">
        <v>141</v>
      </c>
      <c r="B152" s="35" t="s">
        <v>119</v>
      </c>
      <c r="C152" s="37">
        <v>35516</v>
      </c>
      <c r="D152" s="38">
        <v>29</v>
      </c>
      <c r="E152" s="4">
        <f t="shared" si="2"/>
        <v>1</v>
      </c>
      <c r="F152" s="3"/>
      <c r="G152" s="3"/>
      <c r="S152" s="56"/>
      <c r="T152" s="56"/>
    </row>
    <row r="153" spans="1:20" ht="15">
      <c r="A153" s="35">
        <v>142</v>
      </c>
      <c r="B153" s="35" t="s">
        <v>120</v>
      </c>
      <c r="C153" s="37">
        <v>35516</v>
      </c>
      <c r="D153" s="38">
        <v>28</v>
      </c>
      <c r="E153" s="4">
        <f t="shared" si="2"/>
        <v>1</v>
      </c>
      <c r="F153" s="3"/>
      <c r="G153" s="3"/>
      <c r="S153" s="56"/>
      <c r="T153" s="56"/>
    </row>
    <row r="154" spans="1:20" ht="15">
      <c r="A154" s="35">
        <v>143</v>
      </c>
      <c r="B154" s="35" t="s">
        <v>121</v>
      </c>
      <c r="C154" s="37">
        <v>35516</v>
      </c>
      <c r="D154" s="38">
        <v>31</v>
      </c>
      <c r="E154" s="4">
        <f t="shared" si="2"/>
        <v>2</v>
      </c>
      <c r="F154" s="3"/>
      <c r="G154" s="3"/>
      <c r="S154" s="56"/>
      <c r="T154" s="56"/>
    </row>
    <row r="155" spans="1:20" ht="15">
      <c r="A155" s="35">
        <v>144</v>
      </c>
      <c r="B155" s="35" t="s">
        <v>122</v>
      </c>
      <c r="C155" s="37">
        <v>35516</v>
      </c>
      <c r="D155" s="38">
        <v>30</v>
      </c>
      <c r="E155" s="4">
        <f t="shared" si="2"/>
        <v>2</v>
      </c>
      <c r="F155" s="3"/>
      <c r="G155" s="3"/>
      <c r="S155" s="56"/>
      <c r="T155" s="56"/>
    </row>
    <row r="156" spans="1:20" ht="15">
      <c r="A156" s="35">
        <v>145</v>
      </c>
      <c r="B156" s="35" t="s">
        <v>123</v>
      </c>
      <c r="C156" s="37">
        <v>35516</v>
      </c>
      <c r="D156" s="38">
        <v>35</v>
      </c>
      <c r="E156" s="4">
        <f t="shared" si="2"/>
        <v>2</v>
      </c>
      <c r="F156" s="3"/>
      <c r="G156" s="3"/>
      <c r="S156" s="56"/>
      <c r="T156" s="56"/>
    </row>
    <row r="157" spans="1:20" ht="15">
      <c r="A157" s="35">
        <v>146</v>
      </c>
      <c r="B157" s="35" t="s">
        <v>124</v>
      </c>
      <c r="C157" s="37">
        <v>35503</v>
      </c>
      <c r="D157" s="38">
        <v>26</v>
      </c>
      <c r="E157" s="4">
        <f t="shared" si="2"/>
        <v>2</v>
      </c>
      <c r="F157" s="3"/>
      <c r="G157" s="3"/>
      <c r="S157" s="56"/>
      <c r="T157" s="56"/>
    </row>
    <row r="158" spans="1:20" ht="15">
      <c r="A158" s="35">
        <v>147</v>
      </c>
      <c r="B158" s="35" t="s">
        <v>125</v>
      </c>
      <c r="C158" s="37">
        <v>35517</v>
      </c>
      <c r="D158" s="38">
        <v>25</v>
      </c>
      <c r="E158" s="4">
        <f t="shared" si="2"/>
        <v>1</v>
      </c>
      <c r="F158" s="3"/>
      <c r="G158" s="3"/>
      <c r="S158" s="56"/>
      <c r="T158" s="56"/>
    </row>
    <row r="159" spans="1:20" ht="15">
      <c r="A159" s="35">
        <v>148</v>
      </c>
      <c r="B159" s="35" t="s">
        <v>126</v>
      </c>
      <c r="C159" s="37">
        <v>35518</v>
      </c>
      <c r="D159" s="38">
        <v>26</v>
      </c>
      <c r="E159" s="4">
        <f t="shared" si="2"/>
        <v>2</v>
      </c>
      <c r="F159" s="3"/>
      <c r="G159" s="3"/>
      <c r="S159" s="56"/>
      <c r="T159" s="56"/>
    </row>
    <row r="160" spans="1:20" ht="15">
      <c r="A160" s="35">
        <v>149</v>
      </c>
      <c r="B160" s="35" t="s">
        <v>127</v>
      </c>
      <c r="C160" s="37">
        <v>35519</v>
      </c>
      <c r="D160" s="38">
        <v>26</v>
      </c>
      <c r="E160" s="4">
        <f t="shared" si="2"/>
        <v>1</v>
      </c>
      <c r="F160" s="3"/>
      <c r="G160" s="3"/>
      <c r="S160" s="56"/>
      <c r="T160" s="56"/>
    </row>
    <row r="161" spans="1:20" ht="15">
      <c r="A161" s="35">
        <v>150</v>
      </c>
      <c r="B161" s="35" t="s">
        <v>128</v>
      </c>
      <c r="C161" s="37">
        <v>35520</v>
      </c>
      <c r="D161" s="38">
        <v>24</v>
      </c>
      <c r="E161" s="4">
        <f t="shared" si="2"/>
        <v>2</v>
      </c>
      <c r="F161" s="3"/>
      <c r="G161" s="3"/>
      <c r="S161" s="56"/>
      <c r="T161" s="56"/>
    </row>
    <row r="162" spans="1:20" ht="15">
      <c r="A162" s="35">
        <v>151</v>
      </c>
      <c r="B162" s="35" t="s">
        <v>129</v>
      </c>
      <c r="C162" s="37">
        <v>35526</v>
      </c>
      <c r="D162" s="38">
        <v>25</v>
      </c>
      <c r="E162" s="4">
        <f t="shared" si="2"/>
        <v>1</v>
      </c>
      <c r="F162" s="3"/>
      <c r="G162" s="3"/>
      <c r="S162" s="56"/>
      <c r="T162" s="56"/>
    </row>
    <row r="163" spans="1:20" ht="15">
      <c r="A163" s="35">
        <v>152</v>
      </c>
      <c r="B163" s="35" t="s">
        <v>130</v>
      </c>
      <c r="C163" s="37">
        <v>35520</v>
      </c>
      <c r="D163" s="38">
        <v>24</v>
      </c>
      <c r="E163" s="4">
        <f t="shared" si="2"/>
        <v>1</v>
      </c>
      <c r="F163" s="3"/>
      <c r="G163" s="3"/>
      <c r="S163" s="56"/>
      <c r="T163" s="56"/>
    </row>
    <row r="164" spans="1:20" ht="15">
      <c r="A164" s="35">
        <v>153</v>
      </c>
      <c r="B164" s="35" t="s">
        <v>131</v>
      </c>
      <c r="C164" s="37">
        <v>35519</v>
      </c>
      <c r="D164" s="38">
        <v>31</v>
      </c>
      <c r="E164" s="4">
        <f t="shared" si="2"/>
        <v>1</v>
      </c>
      <c r="F164" s="3"/>
      <c r="G164" s="3"/>
      <c r="S164" s="56"/>
      <c r="T164" s="56"/>
    </row>
    <row r="165" spans="1:20" ht="15">
      <c r="A165" s="35">
        <v>154</v>
      </c>
      <c r="B165" s="35" t="s">
        <v>132</v>
      </c>
      <c r="C165" s="37">
        <v>35489</v>
      </c>
      <c r="D165" s="38">
        <v>35</v>
      </c>
      <c r="E165" s="4">
        <f t="shared" si="2"/>
        <v>2</v>
      </c>
      <c r="F165" s="3"/>
      <c r="G165" s="3"/>
      <c r="S165" s="56"/>
      <c r="T165" s="56"/>
    </row>
    <row r="166" spans="1:20" ht="15">
      <c r="A166" s="35">
        <v>155</v>
      </c>
      <c r="B166" s="35" t="s">
        <v>133</v>
      </c>
      <c r="C166" s="37">
        <v>35489</v>
      </c>
      <c r="D166" s="38">
        <v>38</v>
      </c>
      <c r="E166" s="4">
        <f t="shared" si="2"/>
        <v>2</v>
      </c>
      <c r="F166" s="3"/>
      <c r="G166" s="3"/>
      <c r="S166" s="56"/>
      <c r="T166" s="56"/>
    </row>
    <row r="167" spans="1:20" ht="15">
      <c r="A167" s="35">
        <v>156</v>
      </c>
      <c r="B167" s="35" t="s">
        <v>134</v>
      </c>
      <c r="C167" s="37">
        <v>35520</v>
      </c>
      <c r="D167" s="38">
        <v>31</v>
      </c>
      <c r="E167" s="4">
        <f t="shared" si="2"/>
        <v>1</v>
      </c>
      <c r="F167" s="3"/>
      <c r="G167" s="3"/>
      <c r="S167" s="56"/>
      <c r="T167" s="56"/>
    </row>
    <row r="168" spans="1:20" ht="15">
      <c r="A168" s="35">
        <v>157</v>
      </c>
      <c r="B168" s="35" t="s">
        <v>135</v>
      </c>
      <c r="C168" s="37">
        <v>35484</v>
      </c>
      <c r="D168" s="38">
        <v>34</v>
      </c>
      <c r="E168" s="4">
        <f t="shared" si="2"/>
        <v>2</v>
      </c>
      <c r="F168" s="3"/>
      <c r="G168" s="3"/>
      <c r="S168" s="56"/>
      <c r="T168" s="56"/>
    </row>
    <row r="169" spans="1:20" ht="15">
      <c r="A169" s="35">
        <v>158</v>
      </c>
      <c r="B169" s="35" t="s">
        <v>136</v>
      </c>
      <c r="C169" s="37">
        <v>35485</v>
      </c>
      <c r="D169" s="38">
        <v>34</v>
      </c>
      <c r="E169" s="4">
        <f t="shared" si="2"/>
        <v>1</v>
      </c>
      <c r="F169" s="3"/>
      <c r="G169" s="3"/>
      <c r="S169" s="56"/>
      <c r="T169" s="56"/>
    </row>
    <row r="170" spans="1:20" ht="15">
      <c r="A170" s="35">
        <v>159</v>
      </c>
      <c r="B170" s="35" t="s">
        <v>137</v>
      </c>
      <c r="C170" s="37">
        <v>35486</v>
      </c>
      <c r="D170" s="38">
        <v>37</v>
      </c>
      <c r="E170" s="4">
        <f t="shared" si="2"/>
        <v>1</v>
      </c>
      <c r="F170" s="3"/>
      <c r="G170" s="3"/>
      <c r="S170" s="56"/>
      <c r="T170" s="56"/>
    </row>
    <row r="171" spans="1:20" ht="15">
      <c r="A171" s="35">
        <v>160</v>
      </c>
      <c r="B171" s="35" t="s">
        <v>138</v>
      </c>
      <c r="C171" s="37">
        <v>35520</v>
      </c>
      <c r="D171" s="38">
        <v>39</v>
      </c>
      <c r="E171" s="4">
        <f t="shared" si="2"/>
        <v>1</v>
      </c>
      <c r="F171" s="3"/>
      <c r="G171" s="3"/>
      <c r="S171" s="56"/>
      <c r="T171" s="56"/>
    </row>
    <row r="172" spans="1:20" ht="15">
      <c r="A172" s="35">
        <v>161</v>
      </c>
      <c r="B172" s="35" t="s">
        <v>139</v>
      </c>
      <c r="C172" s="37">
        <v>35519</v>
      </c>
      <c r="D172" s="38">
        <v>35</v>
      </c>
      <c r="E172" s="4">
        <f t="shared" si="2"/>
        <v>1</v>
      </c>
      <c r="F172" s="3"/>
      <c r="G172" s="3"/>
      <c r="S172" s="56"/>
      <c r="T172" s="56"/>
    </row>
    <row r="173" spans="1:20" ht="15">
      <c r="A173" s="35">
        <v>162</v>
      </c>
      <c r="B173" s="35" t="s">
        <v>140</v>
      </c>
      <c r="C173" s="37">
        <v>35520</v>
      </c>
      <c r="D173" s="38">
        <v>35</v>
      </c>
      <c r="E173" s="4">
        <f t="shared" si="2"/>
        <v>1</v>
      </c>
      <c r="F173" s="3"/>
      <c r="G173" s="3"/>
      <c r="S173" s="56"/>
      <c r="T173" s="56"/>
    </row>
    <row r="174" spans="1:20" ht="15">
      <c r="A174" s="35">
        <v>163</v>
      </c>
      <c r="B174" s="35" t="s">
        <v>141</v>
      </c>
      <c r="C174" s="37">
        <v>35521</v>
      </c>
      <c r="D174" s="38">
        <v>38</v>
      </c>
      <c r="E174" s="4">
        <f t="shared" si="2"/>
        <v>1</v>
      </c>
      <c r="F174" s="3"/>
      <c r="G174" s="3"/>
      <c r="S174" s="56"/>
      <c r="T174" s="56"/>
    </row>
    <row r="175" spans="1:20" ht="15">
      <c r="A175" s="35">
        <v>164</v>
      </c>
      <c r="B175" s="35" t="s">
        <v>142</v>
      </c>
      <c r="C175" s="37">
        <v>35522</v>
      </c>
      <c r="D175" s="38">
        <v>29</v>
      </c>
      <c r="E175" s="4">
        <f t="shared" si="2"/>
        <v>2</v>
      </c>
      <c r="F175" s="3"/>
      <c r="G175" s="3"/>
      <c r="S175" s="56"/>
      <c r="T175" s="56"/>
    </row>
    <row r="176" spans="1:20" ht="15">
      <c r="A176" s="35">
        <v>165</v>
      </c>
      <c r="B176" s="35" t="s">
        <v>143</v>
      </c>
      <c r="C176" s="37">
        <v>35523</v>
      </c>
      <c r="D176" s="38">
        <v>28</v>
      </c>
      <c r="E176" s="4">
        <f t="shared" si="2"/>
        <v>1</v>
      </c>
      <c r="F176" s="3"/>
      <c r="G176" s="3"/>
      <c r="S176" s="56"/>
      <c r="T176" s="56"/>
    </row>
    <row r="177" spans="1:20" ht="15">
      <c r="A177" s="35">
        <v>166</v>
      </c>
      <c r="B177" s="35" t="s">
        <v>144</v>
      </c>
      <c r="C177" s="37">
        <v>35524</v>
      </c>
      <c r="D177" s="38">
        <v>36</v>
      </c>
      <c r="E177" s="4">
        <f t="shared" si="2"/>
        <v>1</v>
      </c>
      <c r="F177" s="3"/>
      <c r="G177" s="3"/>
      <c r="S177" s="56"/>
      <c r="T177" s="56"/>
    </row>
    <row r="178" spans="1:20" ht="15">
      <c r="A178" s="35">
        <v>167</v>
      </c>
      <c r="B178" s="35" t="s">
        <v>145</v>
      </c>
      <c r="C178" s="37">
        <v>35525</v>
      </c>
      <c r="D178" s="38">
        <v>26</v>
      </c>
      <c r="E178" s="4">
        <f t="shared" si="2"/>
        <v>2</v>
      </c>
      <c r="F178" s="3"/>
      <c r="G178" s="3"/>
      <c r="S178" s="56"/>
      <c r="T178" s="56"/>
    </row>
    <row r="179" spans="1:20" ht="15">
      <c r="A179" s="35">
        <v>168</v>
      </c>
      <c r="B179" s="35" t="s">
        <v>146</v>
      </c>
      <c r="C179" s="37">
        <v>35525</v>
      </c>
      <c r="D179" s="38">
        <v>27</v>
      </c>
      <c r="E179" s="4">
        <f t="shared" si="2"/>
        <v>2</v>
      </c>
      <c r="F179" s="3"/>
      <c r="G179" s="3"/>
      <c r="S179" s="56"/>
      <c r="T179" s="56"/>
    </row>
    <row r="180" spans="1:20" ht="15">
      <c r="A180" s="35">
        <v>169</v>
      </c>
      <c r="B180" s="35" t="s">
        <v>147</v>
      </c>
      <c r="C180" s="37">
        <v>35526</v>
      </c>
      <c r="D180" s="38">
        <v>25</v>
      </c>
      <c r="E180" s="4">
        <f t="shared" si="2"/>
        <v>1</v>
      </c>
      <c r="F180" s="3"/>
      <c r="G180" s="3"/>
      <c r="S180" s="56"/>
      <c r="T180" s="56"/>
    </row>
    <row r="181" spans="1:20" ht="15">
      <c r="A181" s="35">
        <v>170</v>
      </c>
      <c r="B181" s="35" t="s">
        <v>148</v>
      </c>
      <c r="C181" s="37">
        <v>35525</v>
      </c>
      <c r="D181" s="38">
        <v>24</v>
      </c>
      <c r="E181" s="4">
        <f t="shared" si="2"/>
        <v>1</v>
      </c>
      <c r="F181" s="3"/>
      <c r="G181" s="3"/>
      <c r="S181" s="56"/>
      <c r="T181" s="56"/>
    </row>
    <row r="182" spans="1:20" ht="15">
      <c r="A182" s="35">
        <v>171</v>
      </c>
      <c r="B182" s="35" t="s">
        <v>149</v>
      </c>
      <c r="C182" s="37">
        <v>35525</v>
      </c>
      <c r="D182" s="38">
        <v>21</v>
      </c>
      <c r="E182" s="4">
        <f t="shared" si="2"/>
        <v>2</v>
      </c>
      <c r="F182" s="3"/>
      <c r="G182" s="3"/>
      <c r="S182" s="56"/>
      <c r="T182" s="56"/>
    </row>
    <row r="183" spans="1:20" ht="15">
      <c r="A183" s="35">
        <v>172</v>
      </c>
      <c r="B183" s="35" t="s">
        <v>150</v>
      </c>
      <c r="C183" s="37">
        <v>35489</v>
      </c>
      <c r="D183" s="38">
        <v>28</v>
      </c>
      <c r="E183" s="4">
        <f t="shared" si="2"/>
        <v>1</v>
      </c>
      <c r="F183" s="3"/>
      <c r="G183" s="3"/>
      <c r="S183" s="56"/>
      <c r="T183" s="56"/>
    </row>
    <row r="184" spans="1:20" ht="15">
      <c r="A184" s="35">
        <v>173</v>
      </c>
      <c r="B184" s="35" t="s">
        <v>151</v>
      </c>
      <c r="C184" s="37">
        <v>35489</v>
      </c>
      <c r="D184" s="38">
        <v>23</v>
      </c>
      <c r="E184" s="4">
        <f t="shared" si="2"/>
        <v>1</v>
      </c>
      <c r="F184" s="3"/>
      <c r="G184" s="3"/>
      <c r="S184" s="56"/>
      <c r="T184" s="56"/>
    </row>
    <row r="185" spans="1:20" ht="15">
      <c r="A185" s="35">
        <v>174</v>
      </c>
      <c r="B185" s="35" t="s">
        <v>152</v>
      </c>
      <c r="C185" s="37">
        <v>35525</v>
      </c>
      <c r="D185" s="38">
        <v>24</v>
      </c>
      <c r="E185" s="4">
        <f t="shared" si="2"/>
        <v>1</v>
      </c>
      <c r="F185" s="3"/>
      <c r="G185" s="3"/>
      <c r="S185" s="56"/>
      <c r="T185" s="56"/>
    </row>
    <row r="186" spans="1:20" ht="15">
      <c r="A186" s="35">
        <v>175</v>
      </c>
      <c r="B186" s="35" t="s">
        <v>153</v>
      </c>
      <c r="C186" s="37">
        <v>35525</v>
      </c>
      <c r="D186" s="38">
        <v>28</v>
      </c>
      <c r="E186" s="4">
        <f t="shared" si="2"/>
        <v>1</v>
      </c>
      <c r="F186" s="3"/>
      <c r="G186" s="3"/>
      <c r="S186" s="56"/>
      <c r="T186" s="56"/>
    </row>
    <row r="187" spans="1:20" ht="15">
      <c r="A187" s="35">
        <v>176</v>
      </c>
      <c r="B187" s="35" t="s">
        <v>154</v>
      </c>
      <c r="C187" s="37">
        <v>35484</v>
      </c>
      <c r="D187" s="38">
        <v>27</v>
      </c>
      <c r="E187" s="4">
        <f t="shared" si="2"/>
        <v>1</v>
      </c>
      <c r="F187" s="3"/>
      <c r="G187" s="3"/>
      <c r="S187" s="56"/>
      <c r="T187" s="56"/>
    </row>
    <row r="188" spans="1:20" ht="15">
      <c r="A188" s="35">
        <v>177</v>
      </c>
      <c r="B188" s="35" t="s">
        <v>155</v>
      </c>
      <c r="C188" s="37">
        <v>35485</v>
      </c>
      <c r="D188" s="38">
        <v>31</v>
      </c>
      <c r="E188" s="4">
        <f t="shared" si="2"/>
        <v>3</v>
      </c>
      <c r="F188" s="3"/>
      <c r="G188" s="3"/>
      <c r="S188" s="56"/>
      <c r="T188" s="56"/>
    </row>
    <row r="189" spans="1:20" ht="15">
      <c r="A189" s="35">
        <v>178</v>
      </c>
      <c r="B189" s="35" t="s">
        <v>156</v>
      </c>
      <c r="C189" s="37">
        <v>35486</v>
      </c>
      <c r="D189" s="38">
        <v>39</v>
      </c>
      <c r="E189" s="4">
        <f t="shared" si="2"/>
        <v>2</v>
      </c>
      <c r="F189" s="3"/>
      <c r="G189" s="3"/>
      <c r="S189" s="56"/>
      <c r="T189" s="56"/>
    </row>
    <row r="190" spans="1:20" ht="15">
      <c r="A190" s="35">
        <v>179</v>
      </c>
      <c r="B190" s="35" t="s">
        <v>157</v>
      </c>
      <c r="C190" s="37">
        <v>35484</v>
      </c>
      <c r="D190" s="38">
        <v>29</v>
      </c>
      <c r="E190" s="4">
        <f t="shared" si="2"/>
        <v>1</v>
      </c>
      <c r="F190" s="3"/>
      <c r="G190" s="3"/>
      <c r="S190" s="56"/>
      <c r="T190" s="56"/>
    </row>
    <row r="191" spans="1:20" ht="15">
      <c r="A191" s="35">
        <v>180</v>
      </c>
      <c r="B191" s="35" t="s">
        <v>158</v>
      </c>
      <c r="C191" s="37">
        <v>35485</v>
      </c>
      <c r="D191" s="38">
        <v>28</v>
      </c>
      <c r="E191" s="4">
        <f t="shared" si="2"/>
        <v>2</v>
      </c>
      <c r="F191" s="3"/>
      <c r="G191" s="3"/>
      <c r="S191" s="56"/>
      <c r="T191" s="56"/>
    </row>
    <row r="192" spans="1:20" ht="15">
      <c r="A192" s="35">
        <v>181</v>
      </c>
      <c r="B192" s="35" t="s">
        <v>159</v>
      </c>
      <c r="C192" s="37">
        <v>35486</v>
      </c>
      <c r="D192" s="38">
        <v>31</v>
      </c>
      <c r="E192" s="4">
        <f t="shared" si="2"/>
        <v>2</v>
      </c>
      <c r="F192" s="3"/>
      <c r="G192" s="3"/>
      <c r="S192" s="56"/>
      <c r="T192" s="56"/>
    </row>
    <row r="193" spans="1:20" ht="15">
      <c r="A193" s="35">
        <v>182</v>
      </c>
      <c r="B193" s="35" t="s">
        <v>160</v>
      </c>
      <c r="C193" s="37">
        <v>35526</v>
      </c>
      <c r="D193" s="38">
        <v>30</v>
      </c>
      <c r="E193" s="4">
        <f t="shared" si="2"/>
        <v>2</v>
      </c>
      <c r="F193" s="3"/>
      <c r="G193" s="3"/>
      <c r="S193" s="56"/>
      <c r="T193" s="56"/>
    </row>
    <row r="194" spans="1:20" ht="15">
      <c r="A194" s="35">
        <v>183</v>
      </c>
      <c r="B194" s="35" t="s">
        <v>161</v>
      </c>
      <c r="C194" s="37">
        <v>35526</v>
      </c>
      <c r="D194" s="38">
        <v>35</v>
      </c>
      <c r="E194" s="4">
        <f t="shared" si="2"/>
        <v>1</v>
      </c>
      <c r="F194" s="3"/>
      <c r="G194" s="3"/>
      <c r="S194" s="56"/>
      <c r="T194" s="56"/>
    </row>
    <row r="195" spans="1:20" ht="15">
      <c r="A195" s="35">
        <v>184</v>
      </c>
      <c r="B195" s="35" t="s">
        <v>162</v>
      </c>
      <c r="C195" s="37">
        <v>35519</v>
      </c>
      <c r="D195" s="38">
        <v>26</v>
      </c>
      <c r="E195" s="4">
        <f t="shared" si="2"/>
        <v>1</v>
      </c>
      <c r="F195" s="3"/>
      <c r="G195" s="3"/>
      <c r="S195" s="56"/>
      <c r="T195" s="56"/>
    </row>
    <row r="196" spans="1:20" ht="15">
      <c r="A196" s="35">
        <v>185</v>
      </c>
      <c r="B196" s="35" t="s">
        <v>163</v>
      </c>
      <c r="C196" s="37">
        <v>35520</v>
      </c>
      <c r="D196" s="38">
        <v>25</v>
      </c>
      <c r="E196" s="4">
        <f t="shared" si="2"/>
        <v>2</v>
      </c>
      <c r="F196" s="3"/>
      <c r="G196" s="3"/>
      <c r="S196" s="56"/>
      <c r="T196" s="56"/>
    </row>
    <row r="197" spans="1:20" ht="15">
      <c r="A197" s="35">
        <v>186</v>
      </c>
      <c r="B197" s="35" t="s">
        <v>164</v>
      </c>
      <c r="C197" s="37">
        <v>35484</v>
      </c>
      <c r="D197" s="38">
        <v>26</v>
      </c>
      <c r="E197" s="4">
        <f t="shared" si="2"/>
        <v>2</v>
      </c>
      <c r="F197" s="3"/>
      <c r="G197" s="3"/>
      <c r="S197" s="56"/>
      <c r="T197" s="56"/>
    </row>
    <row r="198" spans="1:20" ht="15">
      <c r="A198" s="35">
        <v>187</v>
      </c>
      <c r="B198" s="35" t="s">
        <v>165</v>
      </c>
      <c r="C198" s="37">
        <v>35526</v>
      </c>
      <c r="D198" s="38">
        <v>26</v>
      </c>
      <c r="E198" s="4">
        <f t="shared" si="2"/>
        <v>2</v>
      </c>
      <c r="F198" s="3"/>
      <c r="G198" s="3"/>
      <c r="S198" s="56"/>
      <c r="T198" s="56"/>
    </row>
    <row r="199" spans="1:20" ht="15">
      <c r="A199" s="35">
        <v>188</v>
      </c>
      <c r="B199" s="35" t="s">
        <v>166</v>
      </c>
      <c r="C199" s="37">
        <v>35486</v>
      </c>
      <c r="D199" s="38">
        <v>24</v>
      </c>
      <c r="E199" s="4">
        <f t="shared" si="2"/>
        <v>1</v>
      </c>
      <c r="F199" s="3"/>
      <c r="G199" s="3"/>
      <c r="S199" s="56"/>
      <c r="T199" s="56"/>
    </row>
    <row r="200" spans="1:20" ht="15">
      <c r="A200" s="35">
        <v>189</v>
      </c>
      <c r="B200" s="35" t="s">
        <v>167</v>
      </c>
      <c r="C200" s="37">
        <v>35526</v>
      </c>
      <c r="D200" s="38">
        <v>25</v>
      </c>
      <c r="E200" s="4">
        <f t="shared" si="2"/>
        <v>2</v>
      </c>
      <c r="F200" s="3"/>
      <c r="G200" s="3"/>
      <c r="S200" s="56"/>
      <c r="T200" s="56"/>
    </row>
    <row r="201" spans="1:20" ht="15">
      <c r="A201" s="35">
        <v>190</v>
      </c>
      <c r="B201" s="35" t="s">
        <v>168</v>
      </c>
      <c r="C201" s="37">
        <v>35489</v>
      </c>
      <c r="D201" s="38">
        <v>24</v>
      </c>
      <c r="E201" s="4">
        <f t="shared" si="2"/>
        <v>2</v>
      </c>
      <c r="F201" s="3"/>
      <c r="G201" s="3"/>
      <c r="S201" s="56"/>
      <c r="T201" s="56"/>
    </row>
    <row r="202" spans="1:20" ht="15">
      <c r="A202" s="35">
        <v>191</v>
      </c>
      <c r="B202" s="35" t="s">
        <v>169</v>
      </c>
      <c r="C202" s="37">
        <v>35489</v>
      </c>
      <c r="D202" s="38">
        <v>31</v>
      </c>
      <c r="E202" s="4">
        <f t="shared" si="2"/>
        <v>0</v>
      </c>
      <c r="F202" s="3"/>
      <c r="G202" s="3"/>
      <c r="S202" s="56"/>
      <c r="T202" s="56"/>
    </row>
    <row r="203" spans="1:20" ht="15">
      <c r="A203" s="35">
        <v>192</v>
      </c>
      <c r="B203" s="35" t="s">
        <v>170</v>
      </c>
      <c r="C203" s="37">
        <v>35526</v>
      </c>
      <c r="D203" s="38">
        <v>35</v>
      </c>
      <c r="E203" s="4">
        <f t="shared" si="2"/>
        <v>1</v>
      </c>
      <c r="F203" s="3"/>
      <c r="G203" s="3"/>
      <c r="S203" s="56"/>
      <c r="T203" s="56"/>
    </row>
    <row r="204" spans="1:20" ht="15">
      <c r="A204" s="35">
        <v>193</v>
      </c>
      <c r="B204" s="35" t="s">
        <v>171</v>
      </c>
      <c r="C204" s="37">
        <v>35526</v>
      </c>
      <c r="D204" s="38">
        <v>38</v>
      </c>
      <c r="E204" s="4">
        <f t="shared" si="2"/>
        <v>1</v>
      </c>
      <c r="F204" s="3"/>
      <c r="G204" s="3"/>
      <c r="S204" s="56"/>
      <c r="T204" s="56"/>
    </row>
    <row r="205" spans="1:20" ht="15">
      <c r="A205" s="35">
        <v>194</v>
      </c>
      <c r="B205" s="35" t="s">
        <v>172</v>
      </c>
      <c r="C205" s="37">
        <v>35526</v>
      </c>
      <c r="D205" s="38">
        <v>31</v>
      </c>
      <c r="E205" s="4">
        <f aca="true" t="shared" si="3" ref="E205:E268">ROUNDDOWN(LEN(B205)/5,0)-1</f>
        <v>2</v>
      </c>
      <c r="F205" s="3"/>
      <c r="G205" s="3"/>
      <c r="S205" s="56"/>
      <c r="T205" s="56"/>
    </row>
    <row r="206" spans="1:20" ht="15">
      <c r="A206" s="35">
        <v>195</v>
      </c>
      <c r="B206" s="35" t="s">
        <v>173</v>
      </c>
      <c r="C206" s="37">
        <v>35526</v>
      </c>
      <c r="D206" s="38">
        <v>34</v>
      </c>
      <c r="E206" s="4">
        <f t="shared" si="3"/>
        <v>1</v>
      </c>
      <c r="F206" s="3"/>
      <c r="G206" s="3"/>
      <c r="S206" s="56"/>
      <c r="T206" s="56"/>
    </row>
    <row r="207" spans="1:20" ht="15">
      <c r="A207" s="35">
        <v>196</v>
      </c>
      <c r="B207" s="35" t="s">
        <v>109</v>
      </c>
      <c r="C207" s="37">
        <v>35526</v>
      </c>
      <c r="D207" s="38">
        <v>34</v>
      </c>
      <c r="E207" s="4">
        <f t="shared" si="3"/>
        <v>2</v>
      </c>
      <c r="F207" s="3"/>
      <c r="G207" s="3"/>
      <c r="S207" s="56"/>
      <c r="T207" s="56"/>
    </row>
    <row r="208" spans="1:20" ht="15">
      <c r="A208" s="35">
        <v>197</v>
      </c>
      <c r="B208" s="35" t="s">
        <v>110</v>
      </c>
      <c r="C208" s="37">
        <v>35526</v>
      </c>
      <c r="D208" s="38">
        <v>37</v>
      </c>
      <c r="E208" s="4">
        <f t="shared" si="3"/>
        <v>1</v>
      </c>
      <c r="F208" s="3"/>
      <c r="G208" s="3"/>
      <c r="S208" s="56"/>
      <c r="T208" s="56"/>
    </row>
    <row r="209" spans="1:20" ht="15">
      <c r="A209" s="35">
        <v>198</v>
      </c>
      <c r="B209" s="35" t="s">
        <v>111</v>
      </c>
      <c r="C209" s="37">
        <v>35526</v>
      </c>
      <c r="D209" s="38">
        <v>39</v>
      </c>
      <c r="E209" s="4">
        <f t="shared" si="3"/>
        <v>1</v>
      </c>
      <c r="F209" s="3"/>
      <c r="G209" s="3"/>
      <c r="S209" s="56"/>
      <c r="T209" s="56"/>
    </row>
    <row r="210" spans="1:20" ht="15">
      <c r="A210" s="35">
        <v>199</v>
      </c>
      <c r="B210" s="35" t="s">
        <v>112</v>
      </c>
      <c r="C210" s="37">
        <v>35526</v>
      </c>
      <c r="D210" s="38">
        <v>35</v>
      </c>
      <c r="E210" s="4">
        <f t="shared" si="3"/>
        <v>1</v>
      </c>
      <c r="F210" s="3"/>
      <c r="G210" s="3"/>
      <c r="S210" s="56"/>
      <c r="T210" s="56"/>
    </row>
    <row r="211" spans="1:20" ht="15">
      <c r="A211" s="35">
        <v>200</v>
      </c>
      <c r="B211" s="35" t="s">
        <v>113</v>
      </c>
      <c r="C211" s="37">
        <v>35503</v>
      </c>
      <c r="D211" s="38">
        <v>35</v>
      </c>
      <c r="E211" s="4">
        <f t="shared" si="3"/>
        <v>3</v>
      </c>
      <c r="F211" s="3"/>
      <c r="G211" s="3"/>
      <c r="S211" s="56"/>
      <c r="T211" s="56"/>
    </row>
    <row r="212" spans="1:20" ht="15">
      <c r="A212" s="35">
        <v>201</v>
      </c>
      <c r="B212" s="35" t="s">
        <v>114</v>
      </c>
      <c r="C212" s="37">
        <v>35526</v>
      </c>
      <c r="D212" s="38">
        <v>38</v>
      </c>
      <c r="E212" s="4">
        <f t="shared" si="3"/>
        <v>3</v>
      </c>
      <c r="F212" s="3"/>
      <c r="G212" s="3"/>
      <c r="S212" s="56"/>
      <c r="T212" s="56"/>
    </row>
    <row r="213" spans="1:20" ht="15">
      <c r="A213" s="35">
        <v>202</v>
      </c>
      <c r="B213" s="35" t="s">
        <v>115</v>
      </c>
      <c r="C213" s="37">
        <v>35519</v>
      </c>
      <c r="D213" s="38">
        <v>29</v>
      </c>
      <c r="E213" s="4">
        <f t="shared" si="3"/>
        <v>2</v>
      </c>
      <c r="F213" s="3"/>
      <c r="G213" s="3"/>
      <c r="S213" s="56"/>
      <c r="T213" s="56"/>
    </row>
    <row r="214" spans="1:20" ht="15">
      <c r="A214" s="35">
        <v>203</v>
      </c>
      <c r="B214" s="35" t="s">
        <v>116</v>
      </c>
      <c r="C214" s="37">
        <v>35520</v>
      </c>
      <c r="D214" s="38">
        <v>28</v>
      </c>
      <c r="E214" s="4">
        <f t="shared" si="3"/>
        <v>1</v>
      </c>
      <c r="F214" s="3"/>
      <c r="G214" s="3"/>
      <c r="S214" s="56"/>
      <c r="T214" s="56"/>
    </row>
    <row r="215" spans="1:20" ht="15">
      <c r="A215" s="35">
        <v>204</v>
      </c>
      <c r="B215" s="35" t="s">
        <v>117</v>
      </c>
      <c r="C215" s="37">
        <v>35503</v>
      </c>
      <c r="D215" s="38">
        <v>36</v>
      </c>
      <c r="E215" s="4">
        <f t="shared" si="3"/>
        <v>1</v>
      </c>
      <c r="F215" s="3"/>
      <c r="G215" s="3"/>
      <c r="S215" s="56"/>
      <c r="T215" s="56"/>
    </row>
    <row r="216" spans="1:20" ht="15">
      <c r="A216" s="35">
        <v>205</v>
      </c>
      <c r="B216" s="35" t="s">
        <v>118</v>
      </c>
      <c r="C216" s="37">
        <v>35526</v>
      </c>
      <c r="D216" s="38">
        <v>26</v>
      </c>
      <c r="E216" s="4">
        <f t="shared" si="3"/>
        <v>2</v>
      </c>
      <c r="F216" s="3"/>
      <c r="G216" s="3"/>
      <c r="S216" s="56"/>
      <c r="T216" s="56"/>
    </row>
    <row r="217" spans="1:20" ht="15">
      <c r="A217" s="35">
        <v>206</v>
      </c>
      <c r="B217" s="35" t="s">
        <v>119</v>
      </c>
      <c r="C217" s="37">
        <v>35526</v>
      </c>
      <c r="D217" s="38">
        <v>27</v>
      </c>
      <c r="E217" s="4">
        <f t="shared" si="3"/>
        <v>1</v>
      </c>
      <c r="F217" s="3"/>
      <c r="G217" s="3"/>
      <c r="S217" s="56"/>
      <c r="T217" s="56"/>
    </row>
    <row r="218" spans="1:20" ht="15">
      <c r="A218" s="35">
        <v>207</v>
      </c>
      <c r="B218" s="35" t="s">
        <v>120</v>
      </c>
      <c r="C218" s="37">
        <v>35503</v>
      </c>
      <c r="D218" s="38">
        <v>25</v>
      </c>
      <c r="E218" s="4">
        <f t="shared" si="3"/>
        <v>1</v>
      </c>
      <c r="F218" s="3"/>
      <c r="G218" s="3"/>
      <c r="S218" s="56"/>
      <c r="T218" s="56"/>
    </row>
    <row r="219" spans="1:20" ht="15">
      <c r="A219" s="35">
        <v>208</v>
      </c>
      <c r="B219" s="35" t="s">
        <v>121</v>
      </c>
      <c r="C219" s="37">
        <v>35489</v>
      </c>
      <c r="D219" s="38">
        <v>24</v>
      </c>
      <c r="E219" s="4">
        <f t="shared" si="3"/>
        <v>2</v>
      </c>
      <c r="F219" s="3"/>
      <c r="G219" s="3"/>
      <c r="S219" s="56"/>
      <c r="T219" s="56"/>
    </row>
    <row r="220" spans="1:20" ht="15">
      <c r="A220" s="35">
        <v>209</v>
      </c>
      <c r="B220" s="35" t="s">
        <v>122</v>
      </c>
      <c r="C220" s="37">
        <v>35489</v>
      </c>
      <c r="D220" s="38">
        <v>21</v>
      </c>
      <c r="E220" s="4">
        <f t="shared" si="3"/>
        <v>2</v>
      </c>
      <c r="F220" s="3"/>
      <c r="G220" s="3"/>
      <c r="S220" s="56"/>
      <c r="T220" s="56"/>
    </row>
    <row r="221" spans="1:20" ht="15">
      <c r="A221" s="35">
        <v>210</v>
      </c>
      <c r="B221" s="35" t="s">
        <v>123</v>
      </c>
      <c r="C221" s="37">
        <v>35526</v>
      </c>
      <c r="D221" s="38">
        <v>28</v>
      </c>
      <c r="E221" s="4">
        <f t="shared" si="3"/>
        <v>2</v>
      </c>
      <c r="F221" s="3"/>
      <c r="G221" s="3"/>
      <c r="S221" s="56"/>
      <c r="T221" s="56"/>
    </row>
    <row r="222" spans="1:20" ht="15">
      <c r="A222" s="35">
        <v>211</v>
      </c>
      <c r="B222" s="35" t="s">
        <v>124</v>
      </c>
      <c r="C222" s="37">
        <v>35526</v>
      </c>
      <c r="D222" s="38">
        <v>23</v>
      </c>
      <c r="E222" s="4">
        <f t="shared" si="3"/>
        <v>2</v>
      </c>
      <c r="F222" s="3"/>
      <c r="G222" s="3"/>
      <c r="S222" s="56"/>
      <c r="T222" s="56"/>
    </row>
    <row r="223" spans="1:20" ht="15">
      <c r="A223" s="35">
        <v>212</v>
      </c>
      <c r="B223" s="35" t="s">
        <v>125</v>
      </c>
      <c r="C223" s="37">
        <v>35526</v>
      </c>
      <c r="D223" s="38">
        <v>24</v>
      </c>
      <c r="E223" s="4">
        <f t="shared" si="3"/>
        <v>1</v>
      </c>
      <c r="F223" s="3"/>
      <c r="G223" s="3"/>
      <c r="S223" s="56"/>
      <c r="T223" s="56"/>
    </row>
    <row r="224" spans="1:20" ht="15">
      <c r="A224" s="35">
        <v>213</v>
      </c>
      <c r="B224" s="35" t="s">
        <v>126</v>
      </c>
      <c r="C224" s="37">
        <v>35526</v>
      </c>
      <c r="D224" s="38">
        <v>28</v>
      </c>
      <c r="E224" s="4">
        <f t="shared" si="3"/>
        <v>2</v>
      </c>
      <c r="F224" s="3"/>
      <c r="G224" s="3"/>
      <c r="S224" s="56"/>
      <c r="T224" s="56"/>
    </row>
    <row r="225" spans="1:20" ht="15">
      <c r="A225" s="35">
        <v>214</v>
      </c>
      <c r="B225" s="35" t="s">
        <v>127</v>
      </c>
      <c r="C225" s="37">
        <v>35526</v>
      </c>
      <c r="D225" s="38">
        <v>27</v>
      </c>
      <c r="E225" s="4">
        <f t="shared" si="3"/>
        <v>1</v>
      </c>
      <c r="F225" s="3"/>
      <c r="G225" s="3"/>
      <c r="S225" s="56"/>
      <c r="T225" s="56"/>
    </row>
    <row r="226" spans="1:20" ht="15">
      <c r="A226" s="35">
        <v>215</v>
      </c>
      <c r="B226" s="35" t="s">
        <v>128</v>
      </c>
      <c r="C226" s="37">
        <v>35526</v>
      </c>
      <c r="D226" s="38">
        <v>31</v>
      </c>
      <c r="E226" s="4">
        <f t="shared" si="3"/>
        <v>2</v>
      </c>
      <c r="F226" s="3"/>
      <c r="G226" s="3"/>
      <c r="S226" s="56"/>
      <c r="T226" s="56"/>
    </row>
    <row r="227" spans="1:20" ht="15">
      <c r="A227" s="35">
        <v>216</v>
      </c>
      <c r="B227" s="35" t="s">
        <v>129</v>
      </c>
      <c r="C227" s="37">
        <v>35526</v>
      </c>
      <c r="D227" s="38">
        <v>39</v>
      </c>
      <c r="E227" s="4">
        <f t="shared" si="3"/>
        <v>1</v>
      </c>
      <c r="F227" s="3"/>
      <c r="G227" s="3"/>
      <c r="S227" s="56"/>
      <c r="T227" s="56"/>
    </row>
    <row r="228" spans="1:20" ht="15">
      <c r="A228" s="35">
        <v>217</v>
      </c>
      <c r="B228" s="35" t="s">
        <v>130</v>
      </c>
      <c r="C228" s="37">
        <v>35484</v>
      </c>
      <c r="D228" s="38">
        <v>29</v>
      </c>
      <c r="E228" s="4">
        <f t="shared" si="3"/>
        <v>1</v>
      </c>
      <c r="F228" s="3"/>
      <c r="G228" s="3"/>
      <c r="S228" s="56"/>
      <c r="T228" s="56"/>
    </row>
    <row r="229" spans="1:20" ht="15">
      <c r="A229" s="35">
        <v>218</v>
      </c>
      <c r="B229" s="35" t="s">
        <v>131</v>
      </c>
      <c r="C229" s="37">
        <v>35485</v>
      </c>
      <c r="D229" s="38">
        <v>28</v>
      </c>
      <c r="E229" s="4">
        <f t="shared" si="3"/>
        <v>1</v>
      </c>
      <c r="F229" s="3"/>
      <c r="G229" s="3"/>
      <c r="S229" s="56"/>
      <c r="T229" s="56"/>
    </row>
    <row r="230" spans="1:20" ht="15">
      <c r="A230" s="35">
        <v>219</v>
      </c>
      <c r="B230" s="35" t="s">
        <v>132</v>
      </c>
      <c r="C230" s="37">
        <v>35486</v>
      </c>
      <c r="D230" s="38">
        <v>31</v>
      </c>
      <c r="E230" s="4">
        <f t="shared" si="3"/>
        <v>2</v>
      </c>
      <c r="F230" s="3"/>
      <c r="G230" s="3"/>
      <c r="S230" s="56"/>
      <c r="T230" s="56"/>
    </row>
    <row r="231" spans="1:20" ht="15">
      <c r="A231" s="35">
        <v>220</v>
      </c>
      <c r="B231" s="35" t="s">
        <v>133</v>
      </c>
      <c r="C231" s="37">
        <v>35526</v>
      </c>
      <c r="D231" s="38">
        <v>30</v>
      </c>
      <c r="E231" s="4">
        <f t="shared" si="3"/>
        <v>2</v>
      </c>
      <c r="F231" s="3"/>
      <c r="G231" s="3"/>
      <c r="S231" s="56"/>
      <c r="T231" s="56"/>
    </row>
    <row r="232" spans="1:20" ht="15">
      <c r="A232" s="35">
        <v>221</v>
      </c>
      <c r="B232" s="35" t="s">
        <v>134</v>
      </c>
      <c r="C232" s="37">
        <v>35519</v>
      </c>
      <c r="D232" s="38">
        <v>35</v>
      </c>
      <c r="E232" s="4">
        <f t="shared" si="3"/>
        <v>1</v>
      </c>
      <c r="F232" s="3"/>
      <c r="G232" s="3"/>
      <c r="S232" s="56"/>
      <c r="T232" s="56"/>
    </row>
    <row r="233" spans="1:20" ht="15">
      <c r="A233" s="35">
        <v>222</v>
      </c>
      <c r="B233" s="35" t="s">
        <v>135</v>
      </c>
      <c r="C233" s="37">
        <v>35520</v>
      </c>
      <c r="D233" s="38">
        <v>26</v>
      </c>
      <c r="E233" s="4">
        <f t="shared" si="3"/>
        <v>2</v>
      </c>
      <c r="F233" s="3"/>
      <c r="G233" s="3"/>
      <c r="S233" s="56"/>
      <c r="T233" s="56"/>
    </row>
    <row r="234" spans="1:20" ht="15">
      <c r="A234" s="35">
        <v>223</v>
      </c>
      <c r="B234" s="35" t="s">
        <v>136</v>
      </c>
      <c r="C234" s="37">
        <v>35527</v>
      </c>
      <c r="D234" s="38">
        <v>25</v>
      </c>
      <c r="E234" s="4">
        <f t="shared" si="3"/>
        <v>1</v>
      </c>
      <c r="F234" s="3"/>
      <c r="G234" s="3"/>
      <c r="S234" s="56"/>
      <c r="T234" s="56"/>
    </row>
    <row r="235" spans="1:20" ht="15">
      <c r="A235" s="35">
        <v>224</v>
      </c>
      <c r="B235" s="35" t="s">
        <v>137</v>
      </c>
      <c r="C235" s="37">
        <v>35527</v>
      </c>
      <c r="D235" s="38">
        <v>26</v>
      </c>
      <c r="E235" s="4">
        <f t="shared" si="3"/>
        <v>1</v>
      </c>
      <c r="F235" s="3"/>
      <c r="G235" s="3"/>
      <c r="S235" s="56"/>
      <c r="T235" s="56"/>
    </row>
    <row r="236" spans="1:20" ht="15">
      <c r="A236" s="35">
        <v>225</v>
      </c>
      <c r="B236" s="35" t="s">
        <v>138</v>
      </c>
      <c r="C236" s="37">
        <v>35503</v>
      </c>
      <c r="D236" s="38">
        <v>26</v>
      </c>
      <c r="E236" s="4">
        <f t="shared" si="3"/>
        <v>1</v>
      </c>
      <c r="F236" s="3"/>
      <c r="G236" s="3"/>
      <c r="S236" s="56"/>
      <c r="T236" s="56"/>
    </row>
    <row r="237" spans="1:20" ht="15">
      <c r="A237" s="35">
        <v>226</v>
      </c>
      <c r="B237" s="35" t="s">
        <v>139</v>
      </c>
      <c r="C237" s="37">
        <v>35489</v>
      </c>
      <c r="D237" s="38">
        <v>24</v>
      </c>
      <c r="E237" s="4">
        <f t="shared" si="3"/>
        <v>1</v>
      </c>
      <c r="F237" s="3"/>
      <c r="G237" s="3"/>
      <c r="S237" s="56"/>
      <c r="T237" s="56"/>
    </row>
    <row r="238" spans="1:20" ht="15">
      <c r="A238" s="35">
        <v>227</v>
      </c>
      <c r="B238" s="35" t="s">
        <v>140</v>
      </c>
      <c r="C238" s="37">
        <v>35489</v>
      </c>
      <c r="D238" s="38">
        <v>25</v>
      </c>
      <c r="E238" s="4">
        <f t="shared" si="3"/>
        <v>1</v>
      </c>
      <c r="F238" s="3"/>
      <c r="G238" s="3"/>
      <c r="S238" s="56"/>
      <c r="T238" s="56"/>
    </row>
    <row r="239" spans="1:20" ht="15">
      <c r="A239" s="35">
        <v>228</v>
      </c>
      <c r="B239" s="35" t="s">
        <v>141</v>
      </c>
      <c r="C239" s="37">
        <v>35527</v>
      </c>
      <c r="D239" s="38">
        <v>24</v>
      </c>
      <c r="E239" s="4">
        <f t="shared" si="3"/>
        <v>1</v>
      </c>
      <c r="F239" s="3"/>
      <c r="G239" s="3"/>
      <c r="S239" s="56"/>
      <c r="T239" s="56"/>
    </row>
    <row r="240" spans="1:20" ht="15">
      <c r="A240" s="35">
        <v>229</v>
      </c>
      <c r="B240" s="35" t="s">
        <v>142</v>
      </c>
      <c r="C240" s="37">
        <v>35527</v>
      </c>
      <c r="D240" s="38">
        <v>31</v>
      </c>
      <c r="E240" s="4">
        <f t="shared" si="3"/>
        <v>2</v>
      </c>
      <c r="F240" s="3"/>
      <c r="G240" s="3"/>
      <c r="S240" s="56"/>
      <c r="T240" s="56"/>
    </row>
    <row r="241" spans="1:20" ht="15">
      <c r="A241" s="35">
        <v>230</v>
      </c>
      <c r="B241" s="35" t="s">
        <v>143</v>
      </c>
      <c r="C241" s="37">
        <v>35527</v>
      </c>
      <c r="D241" s="38">
        <v>35</v>
      </c>
      <c r="E241" s="4">
        <f t="shared" si="3"/>
        <v>1</v>
      </c>
      <c r="F241" s="3"/>
      <c r="G241" s="3"/>
      <c r="S241" s="56"/>
      <c r="T241" s="56"/>
    </row>
    <row r="242" spans="1:20" ht="15">
      <c r="A242" s="35">
        <v>231</v>
      </c>
      <c r="B242" s="35" t="s">
        <v>144</v>
      </c>
      <c r="C242" s="37">
        <v>35527</v>
      </c>
      <c r="D242" s="38">
        <v>38</v>
      </c>
      <c r="E242" s="4">
        <f t="shared" si="3"/>
        <v>1</v>
      </c>
      <c r="F242" s="3"/>
      <c r="G242" s="3"/>
      <c r="S242" s="56"/>
      <c r="T242" s="56"/>
    </row>
    <row r="243" spans="1:20" ht="15">
      <c r="A243" s="35">
        <v>232</v>
      </c>
      <c r="B243" s="35" t="s">
        <v>145</v>
      </c>
      <c r="C243" s="37">
        <v>35527</v>
      </c>
      <c r="D243" s="38">
        <v>31</v>
      </c>
      <c r="E243" s="4">
        <f t="shared" si="3"/>
        <v>2</v>
      </c>
      <c r="F243" s="3"/>
      <c r="G243" s="3"/>
      <c r="S243" s="56"/>
      <c r="T243" s="56"/>
    </row>
    <row r="244" spans="1:20" ht="15">
      <c r="A244" s="35">
        <v>233</v>
      </c>
      <c r="B244" s="35" t="s">
        <v>146</v>
      </c>
      <c r="C244" s="37">
        <v>35527</v>
      </c>
      <c r="D244" s="38">
        <v>34</v>
      </c>
      <c r="E244" s="4">
        <f t="shared" si="3"/>
        <v>2</v>
      </c>
      <c r="F244" s="3"/>
      <c r="G244" s="3"/>
      <c r="S244" s="56"/>
      <c r="T244" s="56"/>
    </row>
    <row r="245" spans="1:20" ht="15">
      <c r="A245" s="35">
        <v>234</v>
      </c>
      <c r="B245" s="35" t="s">
        <v>147</v>
      </c>
      <c r="C245" s="37">
        <v>35527</v>
      </c>
      <c r="D245" s="38">
        <v>34</v>
      </c>
      <c r="E245" s="4">
        <f t="shared" si="3"/>
        <v>1</v>
      </c>
      <c r="F245" s="3"/>
      <c r="G245" s="3"/>
      <c r="S245" s="56"/>
      <c r="T245" s="56"/>
    </row>
    <row r="246" spans="1:20" ht="15">
      <c r="A246" s="35">
        <v>235</v>
      </c>
      <c r="B246" s="35" t="s">
        <v>148</v>
      </c>
      <c r="C246" s="37">
        <v>35527</v>
      </c>
      <c r="D246" s="38">
        <v>37</v>
      </c>
      <c r="E246" s="4">
        <f t="shared" si="3"/>
        <v>1</v>
      </c>
      <c r="F246" s="3"/>
      <c r="G246" s="3"/>
      <c r="S246" s="56"/>
      <c r="T246" s="56"/>
    </row>
    <row r="247" spans="1:20" ht="15">
      <c r="A247" s="35">
        <v>236</v>
      </c>
      <c r="B247" s="35" t="s">
        <v>149</v>
      </c>
      <c r="C247" s="37">
        <v>35527</v>
      </c>
      <c r="D247" s="38">
        <v>39</v>
      </c>
      <c r="E247" s="4">
        <f t="shared" si="3"/>
        <v>2</v>
      </c>
      <c r="F247" s="3"/>
      <c r="G247" s="3"/>
      <c r="S247" s="56"/>
      <c r="T247" s="56"/>
    </row>
    <row r="248" spans="1:20" ht="15">
      <c r="A248" s="35">
        <v>237</v>
      </c>
      <c r="B248" s="35" t="s">
        <v>150</v>
      </c>
      <c r="C248" s="37">
        <v>35527</v>
      </c>
      <c r="D248" s="38">
        <v>35</v>
      </c>
      <c r="E248" s="4">
        <f t="shared" si="3"/>
        <v>1</v>
      </c>
      <c r="F248" s="3"/>
      <c r="G248" s="3"/>
      <c r="S248" s="56"/>
      <c r="T248" s="56"/>
    </row>
    <row r="249" spans="1:20" ht="15">
      <c r="A249" s="35">
        <v>238</v>
      </c>
      <c r="B249" s="35" t="s">
        <v>151</v>
      </c>
      <c r="C249" s="37">
        <v>35527</v>
      </c>
      <c r="D249" s="38">
        <v>35</v>
      </c>
      <c r="E249" s="4">
        <f t="shared" si="3"/>
        <v>1</v>
      </c>
      <c r="F249" s="3"/>
      <c r="G249" s="3"/>
      <c r="S249" s="56"/>
      <c r="T249" s="56"/>
    </row>
    <row r="250" spans="1:20" ht="15">
      <c r="A250" s="35">
        <v>239</v>
      </c>
      <c r="B250" s="35" t="s">
        <v>152</v>
      </c>
      <c r="C250" s="37">
        <v>35519</v>
      </c>
      <c r="D250" s="38">
        <v>38</v>
      </c>
      <c r="E250" s="4">
        <f t="shared" si="3"/>
        <v>1</v>
      </c>
      <c r="F250" s="3"/>
      <c r="G250" s="3"/>
      <c r="S250" s="56"/>
      <c r="T250" s="56"/>
    </row>
    <row r="251" spans="1:20" ht="15">
      <c r="A251" s="35">
        <v>240</v>
      </c>
      <c r="B251" s="35" t="s">
        <v>153</v>
      </c>
      <c r="C251" s="37">
        <v>35520</v>
      </c>
      <c r="D251" s="38">
        <v>29</v>
      </c>
      <c r="E251" s="4">
        <f t="shared" si="3"/>
        <v>1</v>
      </c>
      <c r="F251" s="3"/>
      <c r="G251" s="3"/>
      <c r="S251" s="56"/>
      <c r="T251" s="56"/>
    </row>
    <row r="252" spans="1:20" ht="15">
      <c r="A252" s="35">
        <v>241</v>
      </c>
      <c r="B252" s="35" t="s">
        <v>154</v>
      </c>
      <c r="C252" s="37">
        <v>35527</v>
      </c>
      <c r="D252" s="38">
        <v>28</v>
      </c>
      <c r="E252" s="4">
        <f t="shared" si="3"/>
        <v>1</v>
      </c>
      <c r="F252" s="3"/>
      <c r="G252" s="3"/>
      <c r="S252" s="56"/>
      <c r="T252" s="56"/>
    </row>
    <row r="253" spans="1:20" ht="15">
      <c r="A253" s="35">
        <v>242</v>
      </c>
      <c r="B253" s="35" t="s">
        <v>155</v>
      </c>
      <c r="C253" s="37">
        <v>35527</v>
      </c>
      <c r="D253" s="38">
        <v>36</v>
      </c>
      <c r="E253" s="4">
        <f t="shared" si="3"/>
        <v>3</v>
      </c>
      <c r="F253" s="3"/>
      <c r="G253" s="3"/>
      <c r="S253" s="56"/>
      <c r="T253" s="56"/>
    </row>
    <row r="254" spans="1:20" ht="15">
      <c r="A254" s="35">
        <v>243</v>
      </c>
      <c r="B254" s="35" t="s">
        <v>156</v>
      </c>
      <c r="C254" s="37">
        <v>35503</v>
      </c>
      <c r="D254" s="38">
        <v>26</v>
      </c>
      <c r="E254" s="4">
        <f t="shared" si="3"/>
        <v>2</v>
      </c>
      <c r="F254" s="3"/>
      <c r="G254" s="3"/>
      <c r="S254" s="56"/>
      <c r="T254" s="56"/>
    </row>
    <row r="255" spans="1:20" ht="15">
      <c r="A255" s="35">
        <v>244</v>
      </c>
      <c r="B255" s="35" t="s">
        <v>157</v>
      </c>
      <c r="C255" s="37">
        <v>35489</v>
      </c>
      <c r="D255" s="38">
        <v>27</v>
      </c>
      <c r="E255" s="4">
        <f t="shared" si="3"/>
        <v>1</v>
      </c>
      <c r="F255" s="3"/>
      <c r="G255" s="3"/>
      <c r="S255" s="56"/>
      <c r="T255" s="56"/>
    </row>
    <row r="256" spans="1:20" ht="15">
      <c r="A256" s="35">
        <v>245</v>
      </c>
      <c r="B256" s="35" t="s">
        <v>158</v>
      </c>
      <c r="C256" s="37">
        <v>35489</v>
      </c>
      <c r="D256" s="38">
        <v>25</v>
      </c>
      <c r="E256" s="4">
        <f t="shared" si="3"/>
        <v>2</v>
      </c>
      <c r="F256" s="3"/>
      <c r="G256" s="3"/>
      <c r="S256" s="56"/>
      <c r="T256" s="56"/>
    </row>
    <row r="257" spans="1:20" ht="15">
      <c r="A257" s="35">
        <v>246</v>
      </c>
      <c r="B257" s="35" t="s">
        <v>159</v>
      </c>
      <c r="C257" s="37">
        <v>35527</v>
      </c>
      <c r="D257" s="38">
        <v>24</v>
      </c>
      <c r="E257" s="4">
        <f t="shared" si="3"/>
        <v>2</v>
      </c>
      <c r="F257" s="3"/>
      <c r="G257" s="3"/>
      <c r="S257" s="56"/>
      <c r="T257" s="56"/>
    </row>
    <row r="258" spans="1:20" ht="15">
      <c r="A258" s="35">
        <v>247</v>
      </c>
      <c r="B258" s="35" t="s">
        <v>160</v>
      </c>
      <c r="C258" s="37">
        <v>35527</v>
      </c>
      <c r="D258" s="38">
        <v>21</v>
      </c>
      <c r="E258" s="4">
        <f t="shared" si="3"/>
        <v>2</v>
      </c>
      <c r="F258" s="3"/>
      <c r="G258" s="3"/>
      <c r="S258" s="56"/>
      <c r="T258" s="56"/>
    </row>
    <row r="259" spans="1:20" ht="15">
      <c r="A259" s="35">
        <v>248</v>
      </c>
      <c r="B259" s="35" t="s">
        <v>161</v>
      </c>
      <c r="C259" s="37">
        <v>35527</v>
      </c>
      <c r="D259" s="38">
        <v>28</v>
      </c>
      <c r="E259" s="4">
        <f t="shared" si="3"/>
        <v>1</v>
      </c>
      <c r="F259" s="3"/>
      <c r="G259" s="3"/>
      <c r="S259" s="56"/>
      <c r="T259" s="56"/>
    </row>
    <row r="260" spans="1:20" ht="15">
      <c r="A260" s="35">
        <v>249</v>
      </c>
      <c r="B260" s="35" t="s">
        <v>162</v>
      </c>
      <c r="C260" s="37">
        <v>35527</v>
      </c>
      <c r="D260" s="38">
        <v>23</v>
      </c>
      <c r="E260" s="4">
        <f t="shared" si="3"/>
        <v>1</v>
      </c>
      <c r="F260" s="3"/>
      <c r="G260" s="3"/>
      <c r="S260" s="56"/>
      <c r="T260" s="56"/>
    </row>
    <row r="261" spans="1:20" ht="15">
      <c r="A261" s="35">
        <v>250</v>
      </c>
      <c r="B261" s="35" t="s">
        <v>163</v>
      </c>
      <c r="C261" s="37">
        <v>35527</v>
      </c>
      <c r="D261" s="38">
        <v>24</v>
      </c>
      <c r="E261" s="4">
        <f t="shared" si="3"/>
        <v>2</v>
      </c>
      <c r="F261" s="3"/>
      <c r="G261" s="3"/>
      <c r="S261" s="56"/>
      <c r="T261" s="56"/>
    </row>
    <row r="262" spans="1:20" ht="15">
      <c r="A262" s="35">
        <v>251</v>
      </c>
      <c r="B262" s="35" t="s">
        <v>164</v>
      </c>
      <c r="C262" s="37">
        <v>35527</v>
      </c>
      <c r="D262" s="38">
        <v>28</v>
      </c>
      <c r="E262" s="4">
        <f t="shared" si="3"/>
        <v>2</v>
      </c>
      <c r="F262" s="3"/>
      <c r="G262" s="3"/>
      <c r="S262" s="56"/>
      <c r="T262" s="56"/>
    </row>
    <row r="263" spans="1:20" ht="15">
      <c r="A263" s="35">
        <v>252</v>
      </c>
      <c r="B263" s="35" t="s">
        <v>165</v>
      </c>
      <c r="C263" s="37">
        <v>35527</v>
      </c>
      <c r="D263" s="38">
        <v>27</v>
      </c>
      <c r="E263" s="4">
        <f t="shared" si="3"/>
        <v>2</v>
      </c>
      <c r="F263" s="3"/>
      <c r="G263" s="3"/>
      <c r="S263" s="56"/>
      <c r="T263" s="56"/>
    </row>
    <row r="264" spans="1:20" ht="15">
      <c r="A264" s="35">
        <v>253</v>
      </c>
      <c r="B264" s="35" t="s">
        <v>166</v>
      </c>
      <c r="C264" s="37">
        <v>35527</v>
      </c>
      <c r="D264" s="38">
        <v>31</v>
      </c>
      <c r="E264" s="4">
        <f t="shared" si="3"/>
        <v>1</v>
      </c>
      <c r="F264" s="3"/>
      <c r="G264" s="3"/>
      <c r="S264" s="56"/>
      <c r="T264" s="56"/>
    </row>
    <row r="265" spans="1:7" ht="12.75">
      <c r="A265" s="35">
        <v>254</v>
      </c>
      <c r="B265" s="35" t="s">
        <v>167</v>
      </c>
      <c r="C265" s="37">
        <v>35527</v>
      </c>
      <c r="D265" s="38">
        <v>39</v>
      </c>
      <c r="E265" s="4">
        <f t="shared" si="3"/>
        <v>2</v>
      </c>
      <c r="F265" s="3"/>
      <c r="G265" s="3"/>
    </row>
    <row r="266" spans="1:7" ht="12.75">
      <c r="A266" s="35">
        <v>255</v>
      </c>
      <c r="B266" s="35" t="s">
        <v>168</v>
      </c>
      <c r="C266" s="37">
        <v>35527</v>
      </c>
      <c r="D266" s="38">
        <v>29</v>
      </c>
      <c r="E266" s="4">
        <f t="shared" si="3"/>
        <v>2</v>
      </c>
      <c r="F266" s="3"/>
      <c r="G266" s="3"/>
    </row>
    <row r="267" spans="1:7" ht="12.75">
      <c r="A267" s="35">
        <v>256</v>
      </c>
      <c r="B267" s="35" t="s">
        <v>169</v>
      </c>
      <c r="C267" s="37">
        <v>35527</v>
      </c>
      <c r="D267" s="38">
        <v>28</v>
      </c>
      <c r="E267" s="4">
        <f t="shared" si="3"/>
        <v>0</v>
      </c>
      <c r="F267" s="3"/>
      <c r="G267" s="3"/>
    </row>
    <row r="268" spans="1:7" ht="12.75">
      <c r="A268" s="35">
        <v>257</v>
      </c>
      <c r="B268" s="35" t="s">
        <v>170</v>
      </c>
      <c r="C268" s="37">
        <v>35527</v>
      </c>
      <c r="D268" s="38">
        <v>31</v>
      </c>
      <c r="E268" s="4">
        <f t="shared" si="3"/>
        <v>1</v>
      </c>
      <c r="F268" s="3"/>
      <c r="G268" s="3"/>
    </row>
    <row r="269" spans="1:7" ht="12.75">
      <c r="A269" s="35">
        <v>258</v>
      </c>
      <c r="B269" s="35" t="s">
        <v>171</v>
      </c>
      <c r="C269" s="37">
        <v>35519</v>
      </c>
      <c r="D269" s="38">
        <v>30</v>
      </c>
      <c r="E269" s="4">
        <f>ROUNDDOWN(LEN(B269)/5,0)-1</f>
        <v>1</v>
      </c>
      <c r="F269" s="3"/>
      <c r="G269" s="3"/>
    </row>
    <row r="270" spans="1:7" ht="12.75">
      <c r="A270" s="35">
        <v>259</v>
      </c>
      <c r="B270" s="35" t="s">
        <v>172</v>
      </c>
      <c r="C270" s="37">
        <v>35520</v>
      </c>
      <c r="D270" s="38">
        <v>35</v>
      </c>
      <c r="E270" s="4">
        <f>ROUNDDOWN(LEN(B270)/5,0)-1</f>
        <v>2</v>
      </c>
      <c r="F270" s="3"/>
      <c r="G270" s="3"/>
    </row>
    <row r="271" spans="1:7" ht="12.75">
      <c r="A271" s="35">
        <v>260</v>
      </c>
      <c r="B271" s="35" t="s">
        <v>173</v>
      </c>
      <c r="C271" s="37">
        <v>35527</v>
      </c>
      <c r="D271" s="38">
        <v>26</v>
      </c>
      <c r="E271" s="4">
        <f>ROUNDDOWN(LEN(B271)/5,0)-1</f>
        <v>1</v>
      </c>
      <c r="F271" s="3"/>
      <c r="G271" s="3"/>
    </row>
    <row r="272" ht="15">
      <c r="B272" s="56"/>
    </row>
  </sheetData>
  <sheetProtection/>
  <mergeCells count="1">
    <mergeCell ref="J11:N11"/>
  </mergeCells>
  <conditionalFormatting sqref="M13:M76">
    <cfRule type="cellIs" priority="1" dxfId="0" operator="lessThan" stopIfTrue="1">
      <formula>120</formula>
    </cfRule>
  </conditionalFormatting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9"/>
  <sheetViews>
    <sheetView showGridLines="0" tabSelected="1" zoomScalePageLayoutView="0" workbookViewId="0" topLeftCell="A1">
      <selection activeCell="B34" sqref="B34"/>
    </sheetView>
  </sheetViews>
  <sheetFormatPr defaultColWidth="9.00390625" defaultRowHeight="12.75"/>
  <sheetData>
    <row r="1" spans="1:3" ht="13.5">
      <c r="A1" s="18"/>
      <c r="C1" s="18" t="s">
        <v>68</v>
      </c>
    </row>
    <row r="2" spans="3:4" ht="13.5">
      <c r="C2" s="39"/>
      <c r="D2" s="18" t="s">
        <v>69</v>
      </c>
    </row>
    <row r="3" spans="1:4" ht="13.5">
      <c r="A3" s="18"/>
      <c r="C3" s="39"/>
      <c r="D3" s="18" t="s">
        <v>70</v>
      </c>
    </row>
    <row r="4" spans="3:4" ht="13.5">
      <c r="C4" s="18" t="s">
        <v>71</v>
      </c>
      <c r="D4" s="39"/>
    </row>
    <row r="5" spans="3:4" ht="13.5">
      <c r="C5" s="39"/>
      <c r="D5" s="18" t="s">
        <v>72</v>
      </c>
    </row>
    <row r="6" spans="3:4" ht="13.5">
      <c r="C6" s="18" t="s">
        <v>73</v>
      </c>
      <c r="D6" s="18"/>
    </row>
    <row r="7" ht="12.75">
      <c r="A7" s="40"/>
    </row>
    <row r="8" spans="1:9" ht="22.5">
      <c r="A8" s="41" t="s">
        <v>74</v>
      </c>
      <c r="B8" s="42" t="s">
        <v>18</v>
      </c>
      <c r="C8" s="42" t="s">
        <v>58</v>
      </c>
      <c r="D8" s="42" t="s">
        <v>75</v>
      </c>
      <c r="E8" s="42" t="s">
        <v>76</v>
      </c>
      <c r="F8" s="42" t="s">
        <v>77</v>
      </c>
      <c r="G8" s="42" t="s">
        <v>78</v>
      </c>
      <c r="H8" s="42" t="s">
        <v>79</v>
      </c>
      <c r="I8" s="43" t="s">
        <v>80</v>
      </c>
    </row>
    <row r="9" spans="1:11" ht="12.75">
      <c r="A9" s="44"/>
      <c r="B9" s="45" t="s">
        <v>81</v>
      </c>
      <c r="C9" s="45" t="s">
        <v>82</v>
      </c>
      <c r="D9" s="45">
        <v>875</v>
      </c>
      <c r="E9" s="45">
        <v>0.09</v>
      </c>
      <c r="F9" s="23"/>
      <c r="G9" s="23"/>
      <c r="H9" s="23"/>
      <c r="I9" s="24"/>
      <c r="K9" s="46"/>
    </row>
    <row r="10" spans="1:11" ht="12.75">
      <c r="A10" s="47"/>
      <c r="B10" s="45" t="s">
        <v>83</v>
      </c>
      <c r="C10" s="45" t="s">
        <v>84</v>
      </c>
      <c r="D10" s="45">
        <v>720</v>
      </c>
      <c r="E10" s="45">
        <v>0.05</v>
      </c>
      <c r="F10" s="23"/>
      <c r="G10" s="23"/>
      <c r="H10" s="23"/>
      <c r="I10" s="24"/>
      <c r="K10" s="46"/>
    </row>
    <row r="11" spans="1:11" ht="12.75">
      <c r="A11" s="47"/>
      <c r="B11" s="45" t="s">
        <v>83</v>
      </c>
      <c r="C11" s="45" t="s">
        <v>64</v>
      </c>
      <c r="D11" s="45">
        <v>986.7</v>
      </c>
      <c r="E11" s="45">
        <v>0.12</v>
      </c>
      <c r="F11" s="23"/>
      <c r="G11" s="23"/>
      <c r="H11" s="23"/>
      <c r="I11" s="24"/>
      <c r="K11" s="46"/>
    </row>
    <row r="12" spans="1:11" ht="12.75">
      <c r="A12" s="47"/>
      <c r="B12" s="45" t="s">
        <v>85</v>
      </c>
      <c r="C12" s="45" t="s">
        <v>84</v>
      </c>
      <c r="D12" s="45">
        <v>1006</v>
      </c>
      <c r="E12" s="45">
        <v>0.08</v>
      </c>
      <c r="F12" s="23"/>
      <c r="G12" s="23"/>
      <c r="H12" s="23"/>
      <c r="I12" s="24"/>
      <c r="K12" s="46"/>
    </row>
    <row r="13" spans="1:11" ht="12.75">
      <c r="A13" s="47"/>
      <c r="B13" s="45" t="s">
        <v>85</v>
      </c>
      <c r="C13" s="45" t="s">
        <v>62</v>
      </c>
      <c r="D13" s="45">
        <v>600</v>
      </c>
      <c r="E13" s="45">
        <v>0.05</v>
      </c>
      <c r="F13" s="23"/>
      <c r="G13" s="23"/>
      <c r="H13" s="23"/>
      <c r="I13" s="24"/>
      <c r="K13" s="46"/>
    </row>
    <row r="14" spans="1:11" ht="12.75">
      <c r="A14" s="47"/>
      <c r="B14" s="45" t="s">
        <v>86</v>
      </c>
      <c r="C14" s="45" t="s">
        <v>66</v>
      </c>
      <c r="D14" s="45">
        <v>1218.75</v>
      </c>
      <c r="E14" s="45">
        <v>0.05</v>
      </c>
      <c r="F14" s="23"/>
      <c r="G14" s="23"/>
      <c r="H14" s="23"/>
      <c r="I14" s="24"/>
      <c r="K14" s="46"/>
    </row>
    <row r="15" spans="1:11" ht="12.75">
      <c r="A15" s="47"/>
      <c r="B15" s="45" t="s">
        <v>87</v>
      </c>
      <c r="C15" s="45" t="s">
        <v>88</v>
      </c>
      <c r="D15" s="45">
        <v>1240</v>
      </c>
      <c r="E15" s="45">
        <v>0.09</v>
      </c>
      <c r="F15" s="23"/>
      <c r="G15" s="23"/>
      <c r="H15" s="23"/>
      <c r="I15" s="24"/>
      <c r="K15" s="46"/>
    </row>
    <row r="16" spans="1:11" ht="12.75">
      <c r="A16" s="47"/>
      <c r="B16" s="45" t="s">
        <v>87</v>
      </c>
      <c r="C16" s="45" t="s">
        <v>84</v>
      </c>
      <c r="D16" s="45">
        <v>1057.63</v>
      </c>
      <c r="E16" s="45">
        <v>0.1</v>
      </c>
      <c r="F16" s="23"/>
      <c r="G16" s="23"/>
      <c r="H16" s="23"/>
      <c r="I16" s="24"/>
      <c r="K16" s="46"/>
    </row>
    <row r="17" spans="1:11" ht="12.75">
      <c r="A17" s="47"/>
      <c r="B17" s="45" t="s">
        <v>89</v>
      </c>
      <c r="C17" s="45" t="s">
        <v>63</v>
      </c>
      <c r="D17" s="45">
        <v>1046.4</v>
      </c>
      <c r="E17" s="45">
        <v>0.1</v>
      </c>
      <c r="F17" s="23"/>
      <c r="G17" s="23"/>
      <c r="H17" s="23"/>
      <c r="I17" s="24"/>
      <c r="K17" s="46"/>
    </row>
    <row r="18" spans="1:11" ht="12.75">
      <c r="A18" s="47"/>
      <c r="B18" s="45" t="s">
        <v>90</v>
      </c>
      <c r="C18" s="45" t="s">
        <v>91</v>
      </c>
      <c r="D18" s="45">
        <v>1280</v>
      </c>
      <c r="E18" s="45">
        <v>0.05</v>
      </c>
      <c r="F18" s="23"/>
      <c r="G18" s="23"/>
      <c r="H18" s="23"/>
      <c r="I18" s="24"/>
      <c r="K18" s="46"/>
    </row>
    <row r="19" spans="1:11" ht="12.75">
      <c r="A19" s="47"/>
      <c r="B19" s="45" t="s">
        <v>92</v>
      </c>
      <c r="C19" s="45" t="s">
        <v>93</v>
      </c>
      <c r="D19" s="45">
        <v>687.6</v>
      </c>
      <c r="E19" s="45">
        <v>0.11</v>
      </c>
      <c r="F19" s="23"/>
      <c r="G19" s="23"/>
      <c r="H19" s="23"/>
      <c r="I19" s="24"/>
      <c r="K19" s="46"/>
    </row>
    <row r="20" spans="1:11" ht="12.75">
      <c r="A20" s="47"/>
      <c r="B20" s="45" t="s">
        <v>92</v>
      </c>
      <c r="C20" s="45" t="s">
        <v>65</v>
      </c>
      <c r="D20" s="45">
        <v>989.65</v>
      </c>
      <c r="E20" s="45">
        <v>0.15</v>
      </c>
      <c r="F20" s="23"/>
      <c r="G20" s="23"/>
      <c r="H20" s="23"/>
      <c r="I20" s="24"/>
      <c r="K20" s="46"/>
    </row>
    <row r="21" spans="1:11" ht="12.75">
      <c r="A21" s="47"/>
      <c r="B21" s="45" t="s">
        <v>94</v>
      </c>
      <c r="C21" s="45" t="s">
        <v>95</v>
      </c>
      <c r="D21" s="45">
        <v>813</v>
      </c>
      <c r="E21" s="45">
        <v>0.05</v>
      </c>
      <c r="F21" s="23"/>
      <c r="G21" s="23"/>
      <c r="H21" s="23"/>
      <c r="I21" s="24"/>
      <c r="K21" s="46"/>
    </row>
    <row r="22" spans="1:11" ht="12.75">
      <c r="A22" s="47"/>
      <c r="B22" s="45" t="s">
        <v>94</v>
      </c>
      <c r="C22" s="45" t="s">
        <v>96</v>
      </c>
      <c r="D22" s="45">
        <v>1046.4</v>
      </c>
      <c r="E22" s="45">
        <v>0.14</v>
      </c>
      <c r="F22" s="23"/>
      <c r="G22" s="23"/>
      <c r="H22" s="23"/>
      <c r="I22" s="24"/>
      <c r="K22" s="46"/>
    </row>
    <row r="23" spans="1:11" ht="12.75">
      <c r="A23" s="47"/>
      <c r="B23" s="45" t="s">
        <v>97</v>
      </c>
      <c r="C23" s="45" t="s">
        <v>98</v>
      </c>
      <c r="D23" s="45">
        <v>1046.4</v>
      </c>
      <c r="E23" s="45">
        <v>0.14</v>
      </c>
      <c r="F23" s="23"/>
      <c r="G23" s="23"/>
      <c r="H23" s="23"/>
      <c r="I23" s="24"/>
      <c r="K23" s="46"/>
    </row>
    <row r="24" spans="1:11" ht="12.75">
      <c r="A24" s="47"/>
      <c r="B24" s="45" t="s">
        <v>99</v>
      </c>
      <c r="C24" s="45" t="s">
        <v>84</v>
      </c>
      <c r="D24" s="45">
        <v>1360</v>
      </c>
      <c r="E24" s="45">
        <v>0.11</v>
      </c>
      <c r="F24" s="23"/>
      <c r="G24" s="23"/>
      <c r="H24" s="23"/>
      <c r="I24" s="24"/>
      <c r="K24" s="46"/>
    </row>
    <row r="25" spans="1:11" ht="12.75">
      <c r="A25" s="47"/>
      <c r="B25" s="45" t="s">
        <v>100</v>
      </c>
      <c r="C25" s="45" t="s">
        <v>101</v>
      </c>
      <c r="D25" s="45">
        <v>770</v>
      </c>
      <c r="E25" s="45">
        <v>0.11</v>
      </c>
      <c r="F25" s="23"/>
      <c r="G25" s="23"/>
      <c r="H25" s="23"/>
      <c r="I25" s="24"/>
      <c r="K25" s="46"/>
    </row>
    <row r="26" spans="1:11" ht="12.75">
      <c r="A26" s="47"/>
      <c r="B26" s="45" t="s">
        <v>100</v>
      </c>
      <c r="C26" s="45" t="s">
        <v>101</v>
      </c>
      <c r="D26" s="45">
        <v>1365.2</v>
      </c>
      <c r="E26" s="45">
        <v>0.08</v>
      </c>
      <c r="F26" s="23"/>
      <c r="G26" s="23"/>
      <c r="H26" s="23"/>
      <c r="I26" s="24"/>
      <c r="K26" s="46"/>
    </row>
    <row r="27" spans="1:11" ht="12.75">
      <c r="A27" s="47"/>
      <c r="B27" s="45" t="s">
        <v>102</v>
      </c>
      <c r="C27" s="45" t="s">
        <v>67</v>
      </c>
      <c r="D27" s="45">
        <v>900</v>
      </c>
      <c r="E27" s="45">
        <v>0.05</v>
      </c>
      <c r="F27" s="23"/>
      <c r="G27" s="23"/>
      <c r="H27" s="23"/>
      <c r="I27" s="24"/>
      <c r="K27" s="46"/>
    </row>
    <row r="28" spans="1:11" ht="12.75">
      <c r="A28" s="47"/>
      <c r="B28" s="45" t="s">
        <v>103</v>
      </c>
      <c r="C28" s="45" t="s">
        <v>104</v>
      </c>
      <c r="D28" s="48">
        <v>1535</v>
      </c>
      <c r="E28" s="48">
        <v>0.07</v>
      </c>
      <c r="F28" s="49"/>
      <c r="G28" s="49"/>
      <c r="H28" s="49"/>
      <c r="I28" s="50"/>
      <c r="K28" s="46"/>
    </row>
    <row r="29" spans="1:9" ht="12.75">
      <c r="A29" s="13"/>
      <c r="B29" s="51"/>
      <c r="C29" s="52" t="s">
        <v>105</v>
      </c>
      <c r="D29" s="53"/>
      <c r="E29" s="54" t="s">
        <v>106</v>
      </c>
      <c r="F29" s="53"/>
      <c r="G29" s="53"/>
      <c r="H29" s="53"/>
      <c r="I29" s="55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 Sz</dc:creator>
  <cp:keywords/>
  <dc:description/>
  <cp:lastModifiedBy>USER</cp:lastModifiedBy>
  <cp:lastPrinted>2009-03-12T07:39:43Z</cp:lastPrinted>
  <dcterms:created xsi:type="dcterms:W3CDTF">2000-01-15T07:05:31Z</dcterms:created>
  <dcterms:modified xsi:type="dcterms:W3CDTF">2016-10-04T10:29:11Z</dcterms:modified>
  <cp:category/>
  <cp:version/>
  <cp:contentType/>
  <cp:contentStatus/>
  <cp:revision>1</cp:revision>
</cp:coreProperties>
</file>